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Mis documentos_2016-2018\2018\INFORMES_2018\"/>
    </mc:Choice>
  </mc:AlternateContent>
  <bookViews>
    <workbookView xWindow="0" yWindow="0" windowWidth="20400" windowHeight="7755"/>
  </bookViews>
  <sheets>
    <sheet name="GRF-01 Sol inventario atend" sheetId="3" r:id="rId1"/>
  </sheets>
  <definedNames>
    <definedName name="_xlnm.Print_Area" localSheetId="0">'GRF-01 Sol inventario atend'!$A$1:$M$65</definedName>
    <definedName name="Frecuencia" localSheetId="0">#REF!</definedName>
    <definedName name="Frecuencia">#REF!</definedName>
    <definedName name="Herramienta" localSheetId="0">#REF!</definedName>
    <definedName name="Herramienta">#REF!</definedName>
    <definedName name="INDICADOR">#REF!</definedName>
    <definedName name="Meses" localSheetId="0">#REF!</definedName>
    <definedName name="Mes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s>
  <calcPr calcId="152511"/>
</workbook>
</file>

<file path=xl/calcChain.xml><?xml version="1.0" encoding="utf-8"?>
<calcChain xmlns="http://schemas.openxmlformats.org/spreadsheetml/2006/main">
  <c r="H38" i="3" l="1"/>
  <c r="H39" i="3"/>
  <c r="H37" i="3" l="1"/>
  <c r="H36" i="3"/>
  <c r="AN65" i="3"/>
  <c r="AN66" i="3" s="1"/>
  <c r="AN67" i="3" s="1"/>
  <c r="AN68" i="3" s="1"/>
  <c r="AN64" i="3"/>
  <c r="AN63" i="3"/>
  <c r="AN57" i="3"/>
  <c r="AN58" i="3" s="1"/>
  <c r="AN59" i="3" s="1"/>
  <c r="AN61" i="3" s="1"/>
  <c r="AN62" i="3" s="1"/>
  <c r="AN41" i="3"/>
  <c r="AN50" i="3" s="1"/>
  <c r="AN51" i="3" s="1"/>
  <c r="AN52" i="3" s="1"/>
  <c r="AN53" i="3" s="1"/>
  <c r="AN54" i="3" s="1"/>
  <c r="AN55" i="3" s="1"/>
  <c r="AN56" i="3" s="1"/>
  <c r="G35" i="3"/>
  <c r="F35" i="3"/>
  <c r="E35" i="3"/>
  <c r="D35" i="3"/>
  <c r="AN32" i="3"/>
  <c r="AN33" i="3" s="1"/>
  <c r="AN34" i="3" s="1"/>
  <c r="AN31" i="3"/>
  <c r="AN30" i="3"/>
  <c r="AN28" i="3"/>
  <c r="AN29" i="3" s="1"/>
  <c r="AN24" i="3"/>
</calcChain>
</file>

<file path=xl/sharedStrings.xml><?xml version="1.0" encoding="utf-8"?>
<sst xmlns="http://schemas.openxmlformats.org/spreadsheetml/2006/main" count="177" uniqueCount="141">
  <si>
    <t>Bimestral</t>
  </si>
  <si>
    <t>Proceso asociado:</t>
  </si>
  <si>
    <t>Clase de proceso:</t>
  </si>
  <si>
    <t xml:space="preserve">Apoyo </t>
  </si>
  <si>
    <t xml:space="preserve">Objetivo del Proceso </t>
  </si>
  <si>
    <t xml:space="preserve">Líder del proceso: </t>
  </si>
  <si>
    <t xml:space="preserve">Ascendente </t>
  </si>
  <si>
    <t>Nombre del indicador:</t>
  </si>
  <si>
    <t xml:space="preserve">Descendente </t>
  </si>
  <si>
    <t>Objetivo del indicador:</t>
  </si>
  <si>
    <t>Constante</t>
  </si>
  <si>
    <t>Fórmula del indicador</t>
  </si>
  <si>
    <t>Definición de variables</t>
  </si>
  <si>
    <t xml:space="preserve">Eficacia </t>
  </si>
  <si>
    <t>No.</t>
  </si>
  <si>
    <t>Nombre de la variable</t>
  </si>
  <si>
    <t>Unidad de medida de la variable</t>
  </si>
  <si>
    <t xml:space="preserve">Periodicidad de recolección de la información </t>
  </si>
  <si>
    <t>Eficiencia</t>
  </si>
  <si>
    <t>Trimestral</t>
  </si>
  <si>
    <t>Efectividad</t>
  </si>
  <si>
    <t>Mensual</t>
  </si>
  <si>
    <t xml:space="preserve">Tendencia </t>
  </si>
  <si>
    <t xml:space="preserve">Meta anual </t>
  </si>
  <si>
    <t>Semestral</t>
  </si>
  <si>
    <t>Anual</t>
  </si>
  <si>
    <t xml:space="preserve">Periodicidad de la medición </t>
  </si>
  <si>
    <t>Estratégico</t>
  </si>
  <si>
    <t xml:space="preserve">Misional </t>
  </si>
  <si>
    <t xml:space="preserve">Evaluación </t>
  </si>
  <si>
    <t>II. RESULTADOS DE LA MEDICIÓN DEL INDICADOR</t>
  </si>
  <si>
    <t>PERÍODO DE MEDICIÓN</t>
  </si>
  <si>
    <t>META</t>
  </si>
  <si>
    <t>Primer Trimestre</t>
  </si>
  <si>
    <t>Segundo Trimestre</t>
  </si>
  <si>
    <t>Tercer Trimestre</t>
  </si>
  <si>
    <t>Cuarto Trimestre</t>
  </si>
  <si>
    <t xml:space="preserve">III. ANÁLISIS DE RESULTADOS </t>
  </si>
  <si>
    <t xml:space="preserve">Periodo </t>
  </si>
  <si>
    <t xml:space="preserve">Análisis de resultados </t>
  </si>
  <si>
    <t xml:space="preserve">Propuesta de mejoramiento </t>
  </si>
  <si>
    <t xml:space="preserve">Tercer Trimestre </t>
  </si>
  <si>
    <t xml:space="preserve">Total Año </t>
  </si>
  <si>
    <t>Máximo</t>
  </si>
  <si>
    <t>Aceptable</t>
  </si>
  <si>
    <t>Mínimo</t>
  </si>
  <si>
    <t>Tasa</t>
  </si>
  <si>
    <t>Jefe Oficina Asesora Jurídica</t>
  </si>
  <si>
    <t xml:space="preserve">Promedio </t>
  </si>
  <si>
    <t>Divulgación y Comunicación</t>
  </si>
  <si>
    <t>Dirección y Planeación</t>
  </si>
  <si>
    <t>Estudios</t>
  </si>
  <si>
    <t>Gestión Documental</t>
  </si>
  <si>
    <t>Gestión Contractual</t>
  </si>
  <si>
    <t>Gestión Jurídica</t>
  </si>
  <si>
    <t>Gestión Tecnológica</t>
  </si>
  <si>
    <t>Gestión Financiera</t>
  </si>
  <si>
    <t>Control Interno Disciplinario</t>
  </si>
  <si>
    <t>Jefe Oficina Asesora de Planeación</t>
  </si>
  <si>
    <t>HOJA DE VIDA DEL INDICADOR</t>
  </si>
  <si>
    <t>Código:  FT- MIC-03-05</t>
  </si>
  <si>
    <t>I. IDENTIFICACIÓN DEL INDICADOR</t>
  </si>
  <si>
    <t>Porcentaje</t>
  </si>
  <si>
    <t>Oportunidad en la atención a solicitudes de recursos fisicos.</t>
  </si>
  <si>
    <t>Medir la oportunidad en la atención de solicitudes de recursos físicos de las diferentes áreas de la entidad</t>
  </si>
  <si>
    <t>Número</t>
  </si>
  <si>
    <t>Número de días promedio de atenciones a solicitudes</t>
  </si>
  <si>
    <t>GRF-01</t>
  </si>
  <si>
    <t>Continuar con la distribución de insumos de elementos de oficina por áreas teniendo en cuenta las necesidades de las áreas y de acuerdo con los lineamientos y politi cas para contribuir a la Austeridad en el gasto de la entidad.</t>
  </si>
  <si>
    <t xml:space="preserve">Se tramitaron 7 solicitudes de recursos físicos son tramitadas de acuerdo a la disponibilidad de elementos en el almacén y en las cantidades solicitadas por el usuario, con un promedio de respueta de un (1) día de respuesta.
</t>
  </si>
  <si>
    <t>Continuar con la distribución de insumos de elementos de oficina por áreas teniendo en cuenta las necesidades de las áreas y de acuerdo con los lineamientos y politi cas para contribuir a la Austeridad en el gasto de la entidad.
 En el III Trimestre se actualizaran los indicadores del Proceso de GRF.</t>
  </si>
  <si>
    <t>Versión: 6</t>
  </si>
  <si>
    <t>TENDENCIA</t>
  </si>
  <si>
    <t>Fecha de Aprobación: 21/06/2018</t>
  </si>
  <si>
    <t>TIPO DE INDICADOR</t>
  </si>
  <si>
    <t>Gestión de Recursos Fisicos y Ambiental</t>
  </si>
  <si>
    <t>Suministrar y mantener los bienes y servicios del IDEP mediante la realización de acciones de administración de los mismos para el normal desarrollo de los procesos de la entidad.</t>
  </si>
  <si>
    <t>Subdirector(a) Administrativo(a), Financiero(a) y de Control Disciplinario</t>
  </si>
  <si>
    <t>PERIODICIDAD</t>
  </si>
  <si>
    <t>Código</t>
  </si>
  <si>
    <t>Metodología de la medición</t>
  </si>
  <si>
    <t xml:space="preserve">Trimestral </t>
  </si>
  <si>
    <t xml:space="preserve">Meta del Plan de Desarrollo a la que aporta </t>
  </si>
  <si>
    <t>No aplica</t>
  </si>
  <si>
    <t>Cuatrimestral</t>
  </si>
  <si>
    <t>Cargo del responsable de la medición:</t>
  </si>
  <si>
    <t>Porfesional Universitario 219 - 02</t>
  </si>
  <si>
    <t>Unidad de medida del indicador</t>
  </si>
  <si>
    <t>TIPO DE PROCESO</t>
  </si>
  <si>
    <t xml:space="preserve">Fuente verficable de información </t>
  </si>
  <si>
    <t>Registro Goobi - Módulo de recursos físicos</t>
  </si>
  <si>
    <t>PROCESO</t>
  </si>
  <si>
    <t>Tipo del indicador</t>
  </si>
  <si>
    <t>Linea base</t>
  </si>
  <si>
    <t>N/A</t>
  </si>
  <si>
    <t>Fecha línea base</t>
  </si>
  <si>
    <t>Fuente línea base</t>
  </si>
  <si>
    <t xml:space="preserve">Periodicidad de la análisis </t>
  </si>
  <si>
    <t>Metas de cuatrienio</t>
  </si>
  <si>
    <t>Vigencia</t>
  </si>
  <si>
    <t>Cuatrenio</t>
  </si>
  <si>
    <t>Programado</t>
  </si>
  <si>
    <t>Atención al Ciudadano</t>
  </si>
  <si>
    <t>Ejecutado</t>
  </si>
  <si>
    <t>Investigación y Desarrollo Pedagógico</t>
  </si>
  <si>
    <t>Rangos de gestión</t>
  </si>
  <si>
    <t>DESEMPEÑO EXCELENTE</t>
  </si>
  <si>
    <t>A</t>
  </si>
  <si>
    <t>OBSERVACIONES:</t>
  </si>
  <si>
    <t>DESEMPEÑO ACEPTABLE</t>
  </si>
  <si>
    <t>DESEMPEÑO DEFICIENTE</t>
  </si>
  <si>
    <t>Gestión de Talento Humano</t>
  </si>
  <si>
    <t>RESULTADO  GESTIÓN PERÍODO</t>
  </si>
  <si>
    <t>RESULTADO  GESTIÓN  AÑO</t>
  </si>
  <si>
    <t>Evaluación y Control</t>
  </si>
  <si>
    <t>Mejoramiento Integral y Continuo</t>
  </si>
  <si>
    <t>LIDER DEL PROCESO</t>
  </si>
  <si>
    <t>Subdirector(a) Académico(a)</t>
  </si>
  <si>
    <t>Suma</t>
  </si>
  <si>
    <t>UNIDAD MEDIDA INDICADOR</t>
  </si>
  <si>
    <t>Cantidad</t>
  </si>
  <si>
    <t>Docentes</t>
  </si>
  <si>
    <t>Programas</t>
  </si>
  <si>
    <t>Días</t>
  </si>
  <si>
    <t>Indice</t>
  </si>
  <si>
    <t>Estudiantes</t>
  </si>
  <si>
    <t>METAS PLAN DE DESARROLLO</t>
  </si>
  <si>
    <t>Meta 383 - Un sistema de seguimiento a la política educativa distrital en los contextos escolares ajustado e implementado.</t>
  </si>
  <si>
    <t>Meta 386 - 3 Centros de innovación que dinamizan las estrategias y procesos en la red de innovación del maestro</t>
  </si>
  <si>
    <t>¿Requiere establecer propuesta de mejora?</t>
  </si>
  <si>
    <t xml:space="preserve">Metas 419 - Sostener el 100% la implementación del Sistema Integrado de Gestión </t>
  </si>
  <si>
    <t>Si</t>
  </si>
  <si>
    <t>No</t>
  </si>
  <si>
    <t>3 dias habiles</t>
  </si>
  <si>
    <t>Se tramitaron 38 solicitudes de recursos físicos son tramitadas de acuerdo a la disponibilidad de elementos en el almacén y en las cantidades solicitadas por el usuario, con un promedio de respueta de un (1) día de respuesta.</t>
  </si>
  <si>
    <t>x</t>
  </si>
  <si>
    <t>Este indicadior se medira de acuerdo a los dias promedio de atenciones a las solicitudes recibidas.</t>
  </si>
  <si>
    <t>Continuar con la distribución de insumos de elementos de oficina por áreas teniendo en cuenta las necesidades de las áreas y de acuerdo con los lineamientos y politi cas para contribuir a la Austeridad en el gasto de la entidad.
 En el IV Trimestre se actualizaran los indicadores del Proceso de GRF.</t>
  </si>
  <si>
    <t xml:space="preserve">No se tramitaron salidas en el III Trimestre </t>
  </si>
  <si>
    <t xml:space="preserve">Continuar con la distribución de insumos de elementos de oficina por áreas teniendo en cuenta las necesidades de las áreas y de acuerdo con los lineamientos y politi cas para contribuir a la Austeridad en el gasto de la entidad.
 </t>
  </si>
  <si>
    <t>A la fecha del 12 de diciembre se han tramitado 37 solicitudes de recursos físicos entre salidad y egresos, estas son tramitadas de acuerdo a la disponibilidad de elementos en el almacén y en las cantidades solicitadas por el usuario, con un promedio de respueta de un (1) día de respuesta.
Pendiente reportar los movientos que se realicen despues de la fecha citada en la Circular 7 del 14 de diciembre del 2018,  puesto que a la fecha estan en proceso de adjudicación bienes que deben ingresar a los inventarios de la entidad.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</si>
</sst>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quot;€&quot;_-;\-* #,##0.00\ &quot;€&quot;_-;_-* &quot;-&quot;??\ &quot;€&quot;_-;_-@_-"/>
    <numFmt numFmtId="165" formatCode="_(* #,##0.00_);_(* \(#,##0.00\);_(* &quot;-&quot;??_);_(@_)"/>
  </numFmts>
  <fonts count="15" x14ac:knownFonts="1">
    <font>
      <sz val="10"/>
      <name val="Arial"/>
      <family val="2"/>
    </font>
    <font>
      <sz val="11"/>
      <color theme="1"/>
      <name val="Calibri"/>
      <family val="2"/>
      <scheme val="minor"/>
    </font>
    <font>
      <b/>
      <sz val="11"/>
      <color theme="1"/>
      <name val="Calibri"/>
      <family val="2"/>
      <scheme val="minor"/>
    </font>
    <font>
      <sz val="10"/>
      <name val="Arial"/>
      <family val="2"/>
    </font>
    <font>
      <sz val="10"/>
      <name val="Arial Narrow"/>
      <family val="2"/>
    </font>
    <font>
      <b/>
      <sz val="10"/>
      <name val="Arial Narrow"/>
      <family val="2"/>
    </font>
    <font>
      <sz val="10"/>
      <color indexed="8"/>
      <name val="Arial Narrow"/>
      <family val="2"/>
    </font>
    <font>
      <sz val="9"/>
      <name val="Arial Narrow"/>
      <family val="2"/>
    </font>
    <font>
      <sz val="10"/>
      <color theme="0"/>
      <name val="Arial Narrow"/>
      <family val="2"/>
    </font>
    <font>
      <sz val="11"/>
      <color theme="0"/>
      <name val="Calibri"/>
      <family val="2"/>
    </font>
    <font>
      <b/>
      <sz val="10"/>
      <name val="Arial"/>
      <family val="2"/>
    </font>
    <font>
      <b/>
      <sz val="12"/>
      <name val="Arial"/>
      <family val="2"/>
    </font>
    <font>
      <b/>
      <sz val="10"/>
      <color theme="1"/>
      <name val="Calibri"/>
      <family val="2"/>
      <scheme val="minor"/>
    </font>
    <font>
      <b/>
      <sz val="10"/>
      <color theme="0"/>
      <name val="Arial Narrow"/>
      <family val="2"/>
    </font>
    <font>
      <sz val="12"/>
      <name val="Arial Narrow"/>
      <family val="2"/>
    </font>
  </fonts>
  <fills count="13">
    <fill>
      <patternFill patternType="none"/>
    </fill>
    <fill>
      <patternFill patternType="gray125"/>
    </fill>
    <fill>
      <patternFill patternType="solid">
        <fgColor theme="8" tint="0.79998168889431442"/>
        <bgColor indexed="65"/>
      </patternFill>
    </fill>
    <fill>
      <patternFill patternType="solid">
        <fgColor theme="0"/>
        <bgColor indexed="64"/>
      </patternFill>
    </fill>
    <fill>
      <patternFill patternType="solid">
        <fgColor theme="3" tint="0.39997558519241921"/>
        <bgColor indexed="64"/>
      </patternFill>
    </fill>
    <fill>
      <patternFill patternType="solid">
        <fgColor indexed="9"/>
        <bgColor indexed="64"/>
      </patternFill>
    </fill>
    <fill>
      <patternFill patternType="solid">
        <fgColor indexed="22"/>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s>
  <cellStyleXfs count="8">
    <xf numFmtId="0" fontId="0" fillId="0" borderId="0"/>
    <xf numFmtId="9" fontId="3" fillId="0" borderId="0" applyFont="0" applyFill="0" applyBorder="0" applyAlignment="0" applyProtection="0"/>
    <xf numFmtId="10" fontId="4" fillId="5" borderId="11">
      <alignment horizontal="center" vertical="center" wrapText="1"/>
    </xf>
    <xf numFmtId="164" fontId="3" fillId="0" borderId="0" applyFont="0" applyFill="0" applyBorder="0" applyAlignment="0" applyProtection="0"/>
    <xf numFmtId="9" fontId="3" fillId="0" borderId="0" applyBorder="0" applyAlignment="0" applyProtection="0"/>
    <xf numFmtId="0" fontId="3" fillId="0" borderId="0"/>
    <xf numFmtId="0" fontId="1" fillId="2" borderId="0" applyNumberFormat="0" applyBorder="0" applyAlignment="0" applyProtection="0"/>
    <xf numFmtId="165" fontId="3" fillId="0" borderId="0" applyFont="0" applyFill="0" applyBorder="0" applyAlignment="0" applyProtection="0"/>
  </cellStyleXfs>
  <cellXfs count="154">
    <xf numFmtId="0" fontId="0" fillId="0" borderId="0" xfId="0"/>
    <xf numFmtId="0" fontId="4" fillId="3" borderId="0" xfId="0" applyFont="1" applyFill="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6" fillId="0" borderId="0" xfId="0" applyFont="1" applyFill="1" applyBorder="1" applyAlignment="1" applyProtection="1">
      <alignment horizontal="center" vertical="center" wrapText="1"/>
    </xf>
    <xf numFmtId="0" fontId="5" fillId="5" borderId="11" xfId="0" applyFont="1" applyFill="1" applyBorder="1" applyAlignment="1">
      <alignment horizontal="center" vertical="center" wrapText="1"/>
    </xf>
    <xf numFmtId="0" fontId="8" fillId="5" borderId="0" xfId="0" applyFont="1" applyFill="1" applyAlignment="1">
      <alignment horizontal="center" vertical="center" wrapText="1"/>
    </xf>
    <xf numFmtId="0" fontId="9" fillId="0" borderId="0" xfId="0" applyFont="1" applyFill="1" applyBorder="1" applyAlignment="1" applyProtection="1">
      <alignment horizontal="center" vertical="center" wrapText="1"/>
    </xf>
    <xf numFmtId="0" fontId="10" fillId="0" borderId="4" xfId="4" applyNumberFormat="1" applyFont="1" applyBorder="1" applyAlignment="1">
      <alignment horizontal="center" vertical="center"/>
    </xf>
    <xf numFmtId="0" fontId="10" fillId="0" borderId="12" xfId="4" applyNumberFormat="1" applyFont="1" applyBorder="1" applyAlignment="1">
      <alignment horizontal="center" vertical="center"/>
    </xf>
    <xf numFmtId="0" fontId="11" fillId="0" borderId="12" xfId="4" applyNumberFormat="1" applyFont="1" applyBorder="1" applyAlignment="1">
      <alignment horizontal="center" vertical="center"/>
    </xf>
    <xf numFmtId="0" fontId="0" fillId="0" borderId="12" xfId="4" applyNumberFormat="1" applyFont="1" applyBorder="1" applyAlignment="1">
      <alignment horizontal="center" vertical="center" wrapText="1"/>
    </xf>
    <xf numFmtId="0" fontId="0" fillId="0" borderId="5" xfId="4" applyNumberFormat="1" applyFont="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0" xfId="0" applyFont="1" applyFill="1" applyBorder="1" applyAlignment="1">
      <alignment horizontal="left" vertical="center" wrapText="1"/>
    </xf>
    <xf numFmtId="0" fontId="5" fillId="11" borderId="11" xfId="0" applyFont="1" applyFill="1" applyBorder="1" applyAlignment="1" applyProtection="1">
      <alignment horizontal="center" vertical="center" wrapText="1"/>
      <protection hidden="1"/>
    </xf>
    <xf numFmtId="9" fontId="4" fillId="5" borderId="11" xfId="1"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0" fontId="3" fillId="0" borderId="0" xfId="5" applyBorder="1" applyAlignment="1">
      <alignment horizontal="center" vertical="center" wrapText="1"/>
    </xf>
    <xf numFmtId="9" fontId="5" fillId="12" borderId="3" xfId="1" applyFont="1" applyFill="1" applyBorder="1" applyAlignment="1">
      <alignment horizontal="center" vertical="center" wrapText="1"/>
    </xf>
    <xf numFmtId="0" fontId="5" fillId="12" borderId="11" xfId="0" applyFont="1" applyFill="1" applyBorder="1" applyAlignment="1">
      <alignment horizontal="center" vertical="center" wrapText="1"/>
    </xf>
    <xf numFmtId="9" fontId="4" fillId="5" borderId="3" xfId="1"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0" xfId="5" applyFont="1" applyBorder="1" applyAlignment="1">
      <alignment horizontal="center" vertical="center" wrapText="1"/>
    </xf>
    <xf numFmtId="9" fontId="4" fillId="7" borderId="1" xfId="0" applyNumberFormat="1" applyFont="1" applyFill="1" applyBorder="1" applyAlignment="1">
      <alignment horizontal="center" vertical="center" wrapText="1"/>
    </xf>
    <xf numFmtId="0" fontId="4" fillId="7" borderId="3" xfId="0" applyFont="1" applyFill="1" applyBorder="1" applyAlignment="1" applyProtection="1">
      <alignment horizontal="center" vertical="center" wrapText="1"/>
      <protection hidden="1"/>
    </xf>
    <xf numFmtId="9" fontId="4" fillId="7" borderId="2" xfId="0" applyNumberFormat="1" applyFont="1" applyFill="1" applyBorder="1" applyAlignment="1">
      <alignment horizontal="center" vertical="center" wrapText="1"/>
    </xf>
    <xf numFmtId="0" fontId="5" fillId="0" borderId="3" xfId="0" applyFont="1" applyFill="1" applyBorder="1" applyAlignment="1">
      <alignment vertical="center" wrapText="1"/>
    </xf>
    <xf numFmtId="9" fontId="4" fillId="8" borderId="1" xfId="0" applyNumberFormat="1" applyFont="1" applyFill="1" applyBorder="1" applyAlignment="1">
      <alignment horizontal="center" vertical="center" wrapText="1"/>
    </xf>
    <xf numFmtId="0" fontId="4" fillId="8" borderId="3" xfId="0" applyFont="1" applyFill="1" applyBorder="1" applyAlignment="1" applyProtection="1">
      <alignment horizontal="center" vertical="center" wrapText="1"/>
      <protection hidden="1"/>
    </xf>
    <xf numFmtId="10" fontId="4" fillId="8" borderId="2" xfId="0" applyNumberFormat="1" applyFont="1" applyFill="1" applyBorder="1" applyAlignment="1">
      <alignment horizontal="center" vertical="center" wrapText="1"/>
    </xf>
    <xf numFmtId="0" fontId="5" fillId="0" borderId="6" xfId="0" applyFont="1" applyFill="1" applyBorder="1" applyAlignment="1">
      <alignment vertical="center" wrapText="1"/>
    </xf>
    <xf numFmtId="0" fontId="5" fillId="0" borderId="0" xfId="0" applyFont="1" applyFill="1" applyBorder="1" applyAlignment="1">
      <alignment vertical="center" wrapText="1"/>
    </xf>
    <xf numFmtId="0" fontId="4" fillId="9" borderId="12" xfId="0" applyFont="1" applyFill="1" applyBorder="1" applyAlignment="1" applyProtection="1">
      <alignment horizontal="center" vertical="center" wrapText="1"/>
      <protection hidden="1"/>
    </xf>
    <xf numFmtId="10" fontId="4" fillId="9" borderId="5" xfId="0" applyNumberFormat="1" applyFont="1" applyFill="1" applyBorder="1" applyAlignment="1">
      <alignment horizontal="center" vertical="center" wrapText="1"/>
    </xf>
    <xf numFmtId="0" fontId="5" fillId="0" borderId="8" xfId="0" applyFont="1" applyFill="1" applyBorder="1" applyAlignment="1">
      <alignment vertical="center" wrapText="1"/>
    </xf>
    <xf numFmtId="0" fontId="5" fillId="0" borderId="10" xfId="0" applyFont="1" applyFill="1" applyBorder="1" applyAlignment="1">
      <alignment vertical="center" wrapText="1"/>
    </xf>
    <xf numFmtId="0" fontId="12" fillId="4" borderId="18" xfId="6" applyFont="1" applyFill="1" applyBorder="1" applyAlignment="1">
      <alignment horizontal="center" vertical="center" wrapText="1"/>
    </xf>
    <xf numFmtId="0" fontId="12" fillId="4" borderId="19" xfId="6" applyFont="1" applyFill="1" applyBorder="1" applyAlignment="1">
      <alignment horizontal="center" vertical="center" wrapText="1"/>
    </xf>
    <xf numFmtId="9" fontId="12" fillId="4" borderId="19" xfId="6" applyNumberFormat="1" applyFont="1" applyFill="1" applyBorder="1" applyAlignment="1">
      <alignment horizontal="center" vertical="center" wrapText="1"/>
    </xf>
    <xf numFmtId="9" fontId="12" fillId="4" borderId="20" xfId="6"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0" fontId="2" fillId="2" borderId="21" xfId="6" applyFont="1" applyBorder="1" applyAlignment="1">
      <alignment horizontal="center" vertical="center"/>
    </xf>
    <xf numFmtId="9" fontId="1" fillId="2" borderId="22" xfId="6" applyNumberFormat="1" applyBorder="1" applyAlignment="1">
      <alignment horizontal="center" vertical="center"/>
    </xf>
    <xf numFmtId="0" fontId="1" fillId="2" borderId="22" xfId="1" applyNumberFormat="1" applyFont="1" applyFill="1" applyBorder="1" applyAlignment="1">
      <alignment horizontal="center" vertical="center" wrapText="1"/>
    </xf>
    <xf numFmtId="0" fontId="1" fillId="2" borderId="22" xfId="6" applyBorder="1" applyAlignment="1">
      <alignment vertical="center" wrapText="1"/>
    </xf>
    <xf numFmtId="0" fontId="1" fillId="2" borderId="23" xfId="6" applyBorder="1" applyAlignment="1">
      <alignment vertical="center" wrapText="1"/>
    </xf>
    <xf numFmtId="0" fontId="2" fillId="2" borderId="25" xfId="6" applyFont="1" applyBorder="1" applyAlignment="1">
      <alignment horizontal="center" vertical="center"/>
    </xf>
    <xf numFmtId="0" fontId="1" fillId="2" borderId="17" xfId="6" applyNumberFormat="1" applyBorder="1" applyAlignment="1">
      <alignment horizontal="center" vertical="center"/>
    </xf>
    <xf numFmtId="3" fontId="1" fillId="2" borderId="16" xfId="6" applyNumberFormat="1" applyBorder="1" applyAlignment="1">
      <alignment horizontal="center" vertical="center" wrapText="1"/>
    </xf>
    <xf numFmtId="0" fontId="1" fillId="2" borderId="16" xfId="6" applyBorder="1" applyAlignment="1">
      <alignment vertical="center" wrapText="1"/>
    </xf>
    <xf numFmtId="0" fontId="1" fillId="2" borderId="26" xfId="6" applyBorder="1" applyAlignment="1">
      <alignment vertical="center" wrapText="1"/>
    </xf>
    <xf numFmtId="0" fontId="2" fillId="2" borderId="28" xfId="6" applyFont="1" applyBorder="1" applyAlignment="1">
      <alignment horizontal="center" vertical="center"/>
    </xf>
    <xf numFmtId="3" fontId="1" fillId="2" borderId="29" xfId="6" applyNumberFormat="1" applyBorder="1" applyAlignment="1">
      <alignment horizontal="center" vertical="center" wrapText="1"/>
    </xf>
    <xf numFmtId="3" fontId="1" fillId="2" borderId="29" xfId="6" applyNumberFormat="1" applyBorder="1" applyAlignment="1">
      <alignment vertical="center" wrapText="1"/>
    </xf>
    <xf numFmtId="3" fontId="1" fillId="2" borderId="30" xfId="6" applyNumberFormat="1" applyBorder="1" applyAlignment="1">
      <alignment vertical="center" wrapText="1"/>
    </xf>
    <xf numFmtId="0" fontId="0" fillId="3" borderId="11" xfId="0" applyFill="1" applyBorder="1" applyAlignment="1">
      <alignment vertical="center" wrapText="1"/>
    </xf>
    <xf numFmtId="0" fontId="0" fillId="3" borderId="11" xfId="0" applyFill="1" applyBorder="1" applyAlignment="1">
      <alignment horizontal="center" vertical="center" wrapText="1"/>
    </xf>
    <xf numFmtId="1" fontId="1" fillId="3" borderId="22" xfId="6" applyNumberFormat="1" applyFill="1" applyBorder="1" applyAlignment="1">
      <alignment horizontal="center" vertical="center"/>
    </xf>
    <xf numFmtId="1" fontId="1" fillId="3" borderId="24" xfId="6" applyNumberFormat="1" applyFill="1" applyBorder="1" applyAlignment="1">
      <alignment horizontal="center" vertical="center"/>
    </xf>
    <xf numFmtId="1" fontId="1" fillId="3" borderId="17" xfId="6" applyNumberFormat="1" applyFill="1" applyBorder="1" applyAlignment="1">
      <alignment horizontal="center" vertical="center"/>
    </xf>
    <xf numFmtId="1" fontId="1" fillId="3" borderId="27" xfId="7" applyNumberFormat="1" applyFont="1" applyFill="1" applyBorder="1" applyAlignment="1">
      <alignment horizontal="center" vertical="center"/>
    </xf>
    <xf numFmtId="1" fontId="1" fillId="3" borderId="31" xfId="7" applyNumberFormat="1" applyFont="1" applyFill="1" applyBorder="1" applyAlignment="1">
      <alignment horizontal="center" vertical="center"/>
    </xf>
    <xf numFmtId="0" fontId="7" fillId="5"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5" xfId="0" applyFill="1" applyBorder="1" applyAlignment="1">
      <alignment horizontal="center" vertical="center" wrapText="1"/>
    </xf>
    <xf numFmtId="0" fontId="13" fillId="10" borderId="4" xfId="0"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4" fillId="3" borderId="4"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4" xfId="0" applyFont="1" applyFill="1" applyBorder="1" applyAlignment="1" applyProtection="1">
      <alignment horizontal="left" vertical="center" wrapText="1"/>
      <protection locked="0"/>
    </xf>
    <xf numFmtId="0" fontId="14" fillId="3" borderId="12" xfId="0"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center" wrapText="1"/>
      <protection locked="0"/>
    </xf>
    <xf numFmtId="0" fontId="14" fillId="3" borderId="4" xfId="0" applyFont="1" applyFill="1" applyBorder="1" applyAlignment="1" applyProtection="1">
      <alignment horizontal="left" vertical="center" wrapText="1"/>
      <protection hidden="1"/>
    </xf>
    <xf numFmtId="0" fontId="14" fillId="3" borderId="12" xfId="0" applyFont="1" applyFill="1" applyBorder="1" applyAlignment="1" applyProtection="1">
      <alignment horizontal="left" vertical="center" wrapText="1"/>
      <protection hidden="1"/>
    </xf>
    <xf numFmtId="0" fontId="14" fillId="3" borderId="4"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0" fillId="0" borderId="11" xfId="4" applyNumberFormat="1" applyFont="1" applyBorder="1" applyAlignment="1">
      <alignment horizontal="center" vertical="center"/>
    </xf>
    <xf numFmtId="0" fontId="11" fillId="0" borderId="11" xfId="4" applyNumberFormat="1" applyFont="1" applyBorder="1" applyAlignment="1">
      <alignment horizontal="center" vertical="center"/>
    </xf>
    <xf numFmtId="0" fontId="0" fillId="0" borderId="11" xfId="4" applyNumberFormat="1" applyFont="1" applyBorder="1" applyAlignment="1">
      <alignment horizontal="center" vertical="center" wrapText="1"/>
    </xf>
    <xf numFmtId="0" fontId="3" fillId="0" borderId="11" xfId="4" applyNumberFormat="1" applyFont="1" applyBorder="1" applyAlignment="1">
      <alignment horizontal="center" vertical="center" wrapText="1"/>
    </xf>
  </cellXfs>
  <cellStyles count="8">
    <cellStyle name="20% - Énfasis5 2" xfId="6"/>
    <cellStyle name="Estilo 1" xfId="2"/>
    <cellStyle name="Euro" xfId="3"/>
    <cellStyle name="Millares 2" xfId="7"/>
    <cellStyle name="Normal" xfId="0" builtinId="0"/>
    <cellStyle name="Normal 2" xfId="5"/>
    <cellStyle name="Porcentaje" xfId="1" builtinId="5"/>
    <cellStyle name="TableStyleLight1" xfId="4"/>
  </cellStyles>
  <dxfs count="6">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15"/>
      <c:rotY val="20"/>
      <c:depthPercent val="100"/>
      <c:rAngAx val="0"/>
    </c:view3D>
    <c:floor>
      <c:thickness val="0"/>
    </c:floor>
    <c:sideWall>
      <c:thickness val="0"/>
    </c:sideWall>
    <c:backWall>
      <c:thickness val="0"/>
    </c:backWall>
    <c:plotArea>
      <c:layout/>
      <c:bar3DChart>
        <c:barDir val="col"/>
        <c:grouping val="clustered"/>
        <c:varyColors val="0"/>
        <c:ser>
          <c:idx val="2"/>
          <c:order val="0"/>
          <c:tx>
            <c:strRef>
              <c:f>'GRF-01 Sol inventario atend'!$C$35</c:f>
              <c:strCache>
                <c:ptCount val="1"/>
                <c:pt idx="0">
                  <c:v>META</c:v>
                </c:pt>
              </c:strCache>
            </c:strRef>
          </c:tx>
          <c:invertIfNegative val="0"/>
          <c:val>
            <c:numRef>
              <c:f>'GRF-01 Sol inventario atend'!$C$36:$C$39</c:f>
              <c:numCache>
                <c:formatCode>0%</c:formatCode>
                <c:ptCount val="4"/>
                <c:pt idx="0">
                  <c:v>0</c:v>
                </c:pt>
                <c:pt idx="1">
                  <c:v>0</c:v>
                </c:pt>
                <c:pt idx="2">
                  <c:v>0</c:v>
                </c:pt>
                <c:pt idx="3">
                  <c:v>0</c:v>
                </c:pt>
              </c:numCache>
            </c:numRef>
          </c:val>
        </c:ser>
        <c:ser>
          <c:idx val="0"/>
          <c:order val="1"/>
          <c:tx>
            <c:strRef>
              <c:f>'GRF-01 Sol inventario atend'!$H$35</c:f>
              <c:strCache>
                <c:ptCount val="1"/>
                <c:pt idx="0">
                  <c:v>RESULTADO  GESTIÓN PERÍODO</c:v>
                </c:pt>
              </c:strCache>
            </c:strRef>
          </c:tx>
          <c:invertIfNegative val="0"/>
          <c:cat>
            <c:strRef>
              <c:f>'GRF-01 Sol inventario atend'!$B$36:$B$39</c:f>
              <c:strCache>
                <c:ptCount val="4"/>
                <c:pt idx="0">
                  <c:v>Primer Trimestre</c:v>
                </c:pt>
                <c:pt idx="1">
                  <c:v>Segundo Trimestre</c:v>
                </c:pt>
                <c:pt idx="2">
                  <c:v>Tercer Trimestre</c:v>
                </c:pt>
                <c:pt idx="3">
                  <c:v>Cuarto Trimestre</c:v>
                </c:pt>
              </c:strCache>
            </c:strRef>
          </c:cat>
          <c:val>
            <c:numRef>
              <c:f>'GRF-01 Sol inventario atend'!$H$36:$H$39</c:f>
              <c:numCache>
                <c:formatCode>0</c:formatCode>
                <c:ptCount val="4"/>
                <c:pt idx="0">
                  <c:v>1</c:v>
                </c:pt>
                <c:pt idx="1">
                  <c:v>1</c:v>
                </c:pt>
                <c:pt idx="2">
                  <c:v>0</c:v>
                </c:pt>
                <c:pt idx="3">
                  <c:v>1</c:v>
                </c:pt>
              </c:numCache>
            </c:numRef>
          </c:val>
        </c:ser>
        <c:dLbls>
          <c:showLegendKey val="0"/>
          <c:showVal val="0"/>
          <c:showCatName val="0"/>
          <c:showSerName val="0"/>
          <c:showPercent val="0"/>
          <c:showBubbleSize val="0"/>
        </c:dLbls>
        <c:gapWidth val="150"/>
        <c:shape val="cylinder"/>
        <c:axId val="160068160"/>
        <c:axId val="160073648"/>
        <c:axId val="0"/>
      </c:bar3DChart>
      <c:catAx>
        <c:axId val="160068160"/>
        <c:scaling>
          <c:orientation val="minMax"/>
        </c:scaling>
        <c:delete val="0"/>
        <c:axPos val="b"/>
        <c:numFmt formatCode="General" sourceLinked="1"/>
        <c:majorTickMark val="none"/>
        <c:minorTickMark val="none"/>
        <c:tickLblPos val="nextTo"/>
        <c:txPr>
          <a:bodyPr rot="0" vert="horz"/>
          <a:lstStyle/>
          <a:p>
            <a:pPr>
              <a:defRPr/>
            </a:pPr>
            <a:endParaRPr lang="es-CO"/>
          </a:p>
        </c:txPr>
        <c:crossAx val="160073648"/>
        <c:crosses val="autoZero"/>
        <c:auto val="1"/>
        <c:lblAlgn val="ctr"/>
        <c:lblOffset val="100"/>
        <c:noMultiLvlLbl val="0"/>
      </c:catAx>
      <c:valAx>
        <c:axId val="160073648"/>
        <c:scaling>
          <c:orientation val="minMax"/>
        </c:scaling>
        <c:delete val="0"/>
        <c:axPos val="l"/>
        <c:majorGridlines/>
        <c:minorGridlines/>
        <c:numFmt formatCode="0%" sourceLinked="1"/>
        <c:majorTickMark val="none"/>
        <c:minorTickMark val="none"/>
        <c:tickLblPos val="nextTo"/>
        <c:txPr>
          <a:bodyPr rot="0" vert="horz"/>
          <a:lstStyle/>
          <a:p>
            <a:pPr>
              <a:defRPr/>
            </a:pPr>
            <a:endParaRPr lang="es-CO"/>
          </a:p>
        </c:txPr>
        <c:crossAx val="160068160"/>
        <c:crosses val="autoZero"/>
        <c:crossBetween val="between"/>
        <c:majorUnit val="0.5"/>
      </c:valAx>
      <c:spPr>
        <a:noFill/>
        <a:ln w="25400">
          <a:noFill/>
        </a:ln>
      </c:spPr>
    </c:plotArea>
    <c:legend>
      <c:legendPos val="r"/>
      <c:layou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1162050</xdr:colOff>
      <xdr:row>40</xdr:row>
      <xdr:rowOff>76200</xdr:rowOff>
    </xdr:from>
    <xdr:to>
      <xdr:col>10</xdr:col>
      <xdr:colOff>762000</xdr:colOff>
      <xdr:row>54</xdr:row>
      <xdr:rowOff>476250</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866775</xdr:colOff>
      <xdr:row>0</xdr:row>
      <xdr:rowOff>57150</xdr:rowOff>
    </xdr:from>
    <xdr:to>
      <xdr:col>1</xdr:col>
      <xdr:colOff>914400</xdr:colOff>
      <xdr:row>2</xdr:row>
      <xdr:rowOff>247650</xdr:rowOff>
    </xdr:to>
    <xdr:pic>
      <xdr:nvPicPr>
        <xdr:cNvPr id="3" name="3 Imagen" descr="Logo Alta Definición.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775" y="57150"/>
          <a:ext cx="12096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7"/>
  <sheetViews>
    <sheetView showGridLines="0" tabSelected="1" view="pageBreakPreview" topLeftCell="A58" zoomScale="80" zoomScaleNormal="80" zoomScaleSheetLayoutView="80" workbookViewId="0">
      <selection activeCell="B64" sqref="B64:E64"/>
    </sheetView>
  </sheetViews>
  <sheetFormatPr baseColWidth="10" defaultRowHeight="12.75" customHeight="1" zeroHeight="1" x14ac:dyDescent="0.2"/>
  <cols>
    <col min="1" max="1" width="17.42578125" style="1" customWidth="1"/>
    <col min="2" max="2" width="20.28515625" style="1" customWidth="1"/>
    <col min="3" max="3" width="16.28515625" style="1" customWidth="1"/>
    <col min="4" max="4" width="14.85546875" style="1" customWidth="1"/>
    <col min="5" max="10" width="17.7109375" style="1" customWidth="1"/>
    <col min="11" max="11" width="16.7109375" style="1" customWidth="1"/>
    <col min="12" max="12" width="15.140625" style="1" customWidth="1"/>
    <col min="13" max="13" width="16.5703125" style="1" customWidth="1"/>
    <col min="14" max="14" width="3.5703125" style="1" customWidth="1"/>
    <col min="15" max="15" width="93.7109375" style="1" hidden="1" customWidth="1"/>
    <col min="16" max="37" width="11.42578125" style="1" customWidth="1"/>
    <col min="39" max="251" width="11.42578125" style="1" customWidth="1"/>
    <col min="252" max="256" width="11.42578125" style="1"/>
    <col min="257" max="257" width="17.42578125" style="1" customWidth="1"/>
    <col min="258" max="258" width="20.28515625" style="1" customWidth="1"/>
    <col min="259" max="259" width="16.28515625" style="1" customWidth="1"/>
    <col min="260" max="260" width="14.85546875" style="1" customWidth="1"/>
    <col min="261" max="266" width="17.7109375" style="1" customWidth="1"/>
    <col min="267" max="267" width="16.7109375" style="1" customWidth="1"/>
    <col min="268" max="268" width="15.140625" style="1" customWidth="1"/>
    <col min="269" max="269" width="16.5703125" style="1" customWidth="1"/>
    <col min="270" max="270" width="3.5703125" style="1" customWidth="1"/>
    <col min="271" max="271" width="0" style="1" hidden="1" customWidth="1"/>
    <col min="272" max="293" width="11.42578125" style="1" customWidth="1"/>
    <col min="294" max="294" width="11.42578125" style="1"/>
    <col min="295" max="507" width="11.42578125" style="1" customWidth="1"/>
    <col min="508" max="512" width="11.42578125" style="1"/>
    <col min="513" max="513" width="17.42578125" style="1" customWidth="1"/>
    <col min="514" max="514" width="20.28515625" style="1" customWidth="1"/>
    <col min="515" max="515" width="16.28515625" style="1" customWidth="1"/>
    <col min="516" max="516" width="14.85546875" style="1" customWidth="1"/>
    <col min="517" max="522" width="17.7109375" style="1" customWidth="1"/>
    <col min="523" max="523" width="16.7109375" style="1" customWidth="1"/>
    <col min="524" max="524" width="15.140625" style="1" customWidth="1"/>
    <col min="525" max="525" width="16.5703125" style="1" customWidth="1"/>
    <col min="526" max="526" width="3.5703125" style="1" customWidth="1"/>
    <col min="527" max="527" width="0" style="1" hidden="1" customWidth="1"/>
    <col min="528" max="549" width="11.42578125" style="1" customWidth="1"/>
    <col min="550" max="550" width="11.42578125" style="1"/>
    <col min="551" max="763" width="11.42578125" style="1" customWidth="1"/>
    <col min="764" max="768" width="11.42578125" style="1"/>
    <col min="769" max="769" width="17.42578125" style="1" customWidth="1"/>
    <col min="770" max="770" width="20.28515625" style="1" customWidth="1"/>
    <col min="771" max="771" width="16.28515625" style="1" customWidth="1"/>
    <col min="772" max="772" width="14.85546875" style="1" customWidth="1"/>
    <col min="773" max="778" width="17.7109375" style="1" customWidth="1"/>
    <col min="779" max="779" width="16.7109375" style="1" customWidth="1"/>
    <col min="780" max="780" width="15.140625" style="1" customWidth="1"/>
    <col min="781" max="781" width="16.5703125" style="1" customWidth="1"/>
    <col min="782" max="782" width="3.5703125" style="1" customWidth="1"/>
    <col min="783" max="783" width="0" style="1" hidden="1" customWidth="1"/>
    <col min="784" max="805" width="11.42578125" style="1" customWidth="1"/>
    <col min="806" max="806" width="11.42578125" style="1"/>
    <col min="807" max="1019" width="11.42578125" style="1" customWidth="1"/>
    <col min="1020" max="1024" width="11.42578125" style="1"/>
    <col min="1025" max="1025" width="17.42578125" style="1" customWidth="1"/>
    <col min="1026" max="1026" width="20.28515625" style="1" customWidth="1"/>
    <col min="1027" max="1027" width="16.28515625" style="1" customWidth="1"/>
    <col min="1028" max="1028" width="14.85546875" style="1" customWidth="1"/>
    <col min="1029" max="1034" width="17.7109375" style="1" customWidth="1"/>
    <col min="1035" max="1035" width="16.7109375" style="1" customWidth="1"/>
    <col min="1036" max="1036" width="15.140625" style="1" customWidth="1"/>
    <col min="1037" max="1037" width="16.5703125" style="1" customWidth="1"/>
    <col min="1038" max="1038" width="3.5703125" style="1" customWidth="1"/>
    <col min="1039" max="1039" width="0" style="1" hidden="1" customWidth="1"/>
    <col min="1040" max="1061" width="11.42578125" style="1" customWidth="1"/>
    <col min="1062" max="1062" width="11.42578125" style="1"/>
    <col min="1063" max="1275" width="11.42578125" style="1" customWidth="1"/>
    <col min="1276" max="1280" width="11.42578125" style="1"/>
    <col min="1281" max="1281" width="17.42578125" style="1" customWidth="1"/>
    <col min="1282" max="1282" width="20.28515625" style="1" customWidth="1"/>
    <col min="1283" max="1283" width="16.28515625" style="1" customWidth="1"/>
    <col min="1284" max="1284" width="14.85546875" style="1" customWidth="1"/>
    <col min="1285" max="1290" width="17.7109375" style="1" customWidth="1"/>
    <col min="1291" max="1291" width="16.7109375" style="1" customWidth="1"/>
    <col min="1292" max="1292" width="15.140625" style="1" customWidth="1"/>
    <col min="1293" max="1293" width="16.5703125" style="1" customWidth="1"/>
    <col min="1294" max="1294" width="3.5703125" style="1" customWidth="1"/>
    <col min="1295" max="1295" width="0" style="1" hidden="1" customWidth="1"/>
    <col min="1296" max="1317" width="11.42578125" style="1" customWidth="1"/>
    <col min="1318" max="1318" width="11.42578125" style="1"/>
    <col min="1319" max="1531" width="11.42578125" style="1" customWidth="1"/>
    <col min="1532" max="1536" width="11.42578125" style="1"/>
    <col min="1537" max="1537" width="17.42578125" style="1" customWidth="1"/>
    <col min="1538" max="1538" width="20.28515625" style="1" customWidth="1"/>
    <col min="1539" max="1539" width="16.28515625" style="1" customWidth="1"/>
    <col min="1540" max="1540" width="14.85546875" style="1" customWidth="1"/>
    <col min="1541" max="1546" width="17.7109375" style="1" customWidth="1"/>
    <col min="1547" max="1547" width="16.7109375" style="1" customWidth="1"/>
    <col min="1548" max="1548" width="15.140625" style="1" customWidth="1"/>
    <col min="1549" max="1549" width="16.5703125" style="1" customWidth="1"/>
    <col min="1550" max="1550" width="3.5703125" style="1" customWidth="1"/>
    <col min="1551" max="1551" width="0" style="1" hidden="1" customWidth="1"/>
    <col min="1552" max="1573" width="11.42578125" style="1" customWidth="1"/>
    <col min="1574" max="1574" width="11.42578125" style="1"/>
    <col min="1575" max="1787" width="11.42578125" style="1" customWidth="1"/>
    <col min="1788" max="1792" width="11.42578125" style="1"/>
    <col min="1793" max="1793" width="17.42578125" style="1" customWidth="1"/>
    <col min="1794" max="1794" width="20.28515625" style="1" customWidth="1"/>
    <col min="1795" max="1795" width="16.28515625" style="1" customWidth="1"/>
    <col min="1796" max="1796" width="14.85546875" style="1" customWidth="1"/>
    <col min="1797" max="1802" width="17.7109375" style="1" customWidth="1"/>
    <col min="1803" max="1803" width="16.7109375" style="1" customWidth="1"/>
    <col min="1804" max="1804" width="15.140625" style="1" customWidth="1"/>
    <col min="1805" max="1805" width="16.5703125" style="1" customWidth="1"/>
    <col min="1806" max="1806" width="3.5703125" style="1" customWidth="1"/>
    <col min="1807" max="1807" width="0" style="1" hidden="1" customWidth="1"/>
    <col min="1808" max="1829" width="11.42578125" style="1" customWidth="1"/>
    <col min="1830" max="1830" width="11.42578125" style="1"/>
    <col min="1831" max="2043" width="11.42578125" style="1" customWidth="1"/>
    <col min="2044" max="2048" width="11.42578125" style="1"/>
    <col min="2049" max="2049" width="17.42578125" style="1" customWidth="1"/>
    <col min="2050" max="2050" width="20.28515625" style="1" customWidth="1"/>
    <col min="2051" max="2051" width="16.28515625" style="1" customWidth="1"/>
    <col min="2052" max="2052" width="14.85546875" style="1" customWidth="1"/>
    <col min="2053" max="2058" width="17.7109375" style="1" customWidth="1"/>
    <col min="2059" max="2059" width="16.7109375" style="1" customWidth="1"/>
    <col min="2060" max="2060" width="15.140625" style="1" customWidth="1"/>
    <col min="2061" max="2061" width="16.5703125" style="1" customWidth="1"/>
    <col min="2062" max="2062" width="3.5703125" style="1" customWidth="1"/>
    <col min="2063" max="2063" width="0" style="1" hidden="1" customWidth="1"/>
    <col min="2064" max="2085" width="11.42578125" style="1" customWidth="1"/>
    <col min="2086" max="2086" width="11.42578125" style="1"/>
    <col min="2087" max="2299" width="11.42578125" style="1" customWidth="1"/>
    <col min="2300" max="2304" width="11.42578125" style="1"/>
    <col min="2305" max="2305" width="17.42578125" style="1" customWidth="1"/>
    <col min="2306" max="2306" width="20.28515625" style="1" customWidth="1"/>
    <col min="2307" max="2307" width="16.28515625" style="1" customWidth="1"/>
    <col min="2308" max="2308" width="14.85546875" style="1" customWidth="1"/>
    <col min="2309" max="2314" width="17.7109375" style="1" customWidth="1"/>
    <col min="2315" max="2315" width="16.7109375" style="1" customWidth="1"/>
    <col min="2316" max="2316" width="15.140625" style="1" customWidth="1"/>
    <col min="2317" max="2317" width="16.5703125" style="1" customWidth="1"/>
    <col min="2318" max="2318" width="3.5703125" style="1" customWidth="1"/>
    <col min="2319" max="2319" width="0" style="1" hidden="1" customWidth="1"/>
    <col min="2320" max="2341" width="11.42578125" style="1" customWidth="1"/>
    <col min="2342" max="2342" width="11.42578125" style="1"/>
    <col min="2343" max="2555" width="11.42578125" style="1" customWidth="1"/>
    <col min="2556" max="2560" width="11.42578125" style="1"/>
    <col min="2561" max="2561" width="17.42578125" style="1" customWidth="1"/>
    <col min="2562" max="2562" width="20.28515625" style="1" customWidth="1"/>
    <col min="2563" max="2563" width="16.28515625" style="1" customWidth="1"/>
    <col min="2564" max="2564" width="14.85546875" style="1" customWidth="1"/>
    <col min="2565" max="2570" width="17.7109375" style="1" customWidth="1"/>
    <col min="2571" max="2571" width="16.7109375" style="1" customWidth="1"/>
    <col min="2572" max="2572" width="15.140625" style="1" customWidth="1"/>
    <col min="2573" max="2573" width="16.5703125" style="1" customWidth="1"/>
    <col min="2574" max="2574" width="3.5703125" style="1" customWidth="1"/>
    <col min="2575" max="2575" width="0" style="1" hidden="1" customWidth="1"/>
    <col min="2576" max="2597" width="11.42578125" style="1" customWidth="1"/>
    <col min="2598" max="2598" width="11.42578125" style="1"/>
    <col min="2599" max="2811" width="11.42578125" style="1" customWidth="1"/>
    <col min="2812" max="2816" width="11.42578125" style="1"/>
    <col min="2817" max="2817" width="17.42578125" style="1" customWidth="1"/>
    <col min="2818" max="2818" width="20.28515625" style="1" customWidth="1"/>
    <col min="2819" max="2819" width="16.28515625" style="1" customWidth="1"/>
    <col min="2820" max="2820" width="14.85546875" style="1" customWidth="1"/>
    <col min="2821" max="2826" width="17.7109375" style="1" customWidth="1"/>
    <col min="2827" max="2827" width="16.7109375" style="1" customWidth="1"/>
    <col min="2828" max="2828" width="15.140625" style="1" customWidth="1"/>
    <col min="2829" max="2829" width="16.5703125" style="1" customWidth="1"/>
    <col min="2830" max="2830" width="3.5703125" style="1" customWidth="1"/>
    <col min="2831" max="2831" width="0" style="1" hidden="1" customWidth="1"/>
    <col min="2832" max="2853" width="11.42578125" style="1" customWidth="1"/>
    <col min="2854" max="2854" width="11.42578125" style="1"/>
    <col min="2855" max="3067" width="11.42578125" style="1" customWidth="1"/>
    <col min="3068" max="3072" width="11.42578125" style="1"/>
    <col min="3073" max="3073" width="17.42578125" style="1" customWidth="1"/>
    <col min="3074" max="3074" width="20.28515625" style="1" customWidth="1"/>
    <col min="3075" max="3075" width="16.28515625" style="1" customWidth="1"/>
    <col min="3076" max="3076" width="14.85546875" style="1" customWidth="1"/>
    <col min="3077" max="3082" width="17.7109375" style="1" customWidth="1"/>
    <col min="3083" max="3083" width="16.7109375" style="1" customWidth="1"/>
    <col min="3084" max="3084" width="15.140625" style="1" customWidth="1"/>
    <col min="3085" max="3085" width="16.5703125" style="1" customWidth="1"/>
    <col min="3086" max="3086" width="3.5703125" style="1" customWidth="1"/>
    <col min="3087" max="3087" width="0" style="1" hidden="1" customWidth="1"/>
    <col min="3088" max="3109" width="11.42578125" style="1" customWidth="1"/>
    <col min="3110" max="3110" width="11.42578125" style="1"/>
    <col min="3111" max="3323" width="11.42578125" style="1" customWidth="1"/>
    <col min="3324" max="3328" width="11.42578125" style="1"/>
    <col min="3329" max="3329" width="17.42578125" style="1" customWidth="1"/>
    <col min="3330" max="3330" width="20.28515625" style="1" customWidth="1"/>
    <col min="3331" max="3331" width="16.28515625" style="1" customWidth="1"/>
    <col min="3332" max="3332" width="14.85546875" style="1" customWidth="1"/>
    <col min="3333" max="3338" width="17.7109375" style="1" customWidth="1"/>
    <col min="3339" max="3339" width="16.7109375" style="1" customWidth="1"/>
    <col min="3340" max="3340" width="15.140625" style="1" customWidth="1"/>
    <col min="3341" max="3341" width="16.5703125" style="1" customWidth="1"/>
    <col min="3342" max="3342" width="3.5703125" style="1" customWidth="1"/>
    <col min="3343" max="3343" width="0" style="1" hidden="1" customWidth="1"/>
    <col min="3344" max="3365" width="11.42578125" style="1" customWidth="1"/>
    <col min="3366" max="3366" width="11.42578125" style="1"/>
    <col min="3367" max="3579" width="11.42578125" style="1" customWidth="1"/>
    <col min="3580" max="3584" width="11.42578125" style="1"/>
    <col min="3585" max="3585" width="17.42578125" style="1" customWidth="1"/>
    <col min="3586" max="3586" width="20.28515625" style="1" customWidth="1"/>
    <col min="3587" max="3587" width="16.28515625" style="1" customWidth="1"/>
    <col min="3588" max="3588" width="14.85546875" style="1" customWidth="1"/>
    <col min="3589" max="3594" width="17.7109375" style="1" customWidth="1"/>
    <col min="3595" max="3595" width="16.7109375" style="1" customWidth="1"/>
    <col min="3596" max="3596" width="15.140625" style="1" customWidth="1"/>
    <col min="3597" max="3597" width="16.5703125" style="1" customWidth="1"/>
    <col min="3598" max="3598" width="3.5703125" style="1" customWidth="1"/>
    <col min="3599" max="3599" width="0" style="1" hidden="1" customWidth="1"/>
    <col min="3600" max="3621" width="11.42578125" style="1" customWidth="1"/>
    <col min="3622" max="3622" width="11.42578125" style="1"/>
    <col min="3623" max="3835" width="11.42578125" style="1" customWidth="1"/>
    <col min="3836" max="3840" width="11.42578125" style="1"/>
    <col min="3841" max="3841" width="17.42578125" style="1" customWidth="1"/>
    <col min="3842" max="3842" width="20.28515625" style="1" customWidth="1"/>
    <col min="3843" max="3843" width="16.28515625" style="1" customWidth="1"/>
    <col min="3844" max="3844" width="14.85546875" style="1" customWidth="1"/>
    <col min="3845" max="3850" width="17.7109375" style="1" customWidth="1"/>
    <col min="3851" max="3851" width="16.7109375" style="1" customWidth="1"/>
    <col min="3852" max="3852" width="15.140625" style="1" customWidth="1"/>
    <col min="3853" max="3853" width="16.5703125" style="1" customWidth="1"/>
    <col min="3854" max="3854" width="3.5703125" style="1" customWidth="1"/>
    <col min="3855" max="3855" width="0" style="1" hidden="1" customWidth="1"/>
    <col min="3856" max="3877" width="11.42578125" style="1" customWidth="1"/>
    <col min="3878" max="3878" width="11.42578125" style="1"/>
    <col min="3879" max="4091" width="11.42578125" style="1" customWidth="1"/>
    <col min="4092" max="4096" width="11.42578125" style="1"/>
    <col min="4097" max="4097" width="17.42578125" style="1" customWidth="1"/>
    <col min="4098" max="4098" width="20.28515625" style="1" customWidth="1"/>
    <col min="4099" max="4099" width="16.28515625" style="1" customWidth="1"/>
    <col min="4100" max="4100" width="14.85546875" style="1" customWidth="1"/>
    <col min="4101" max="4106" width="17.7109375" style="1" customWidth="1"/>
    <col min="4107" max="4107" width="16.7109375" style="1" customWidth="1"/>
    <col min="4108" max="4108" width="15.140625" style="1" customWidth="1"/>
    <col min="4109" max="4109" width="16.5703125" style="1" customWidth="1"/>
    <col min="4110" max="4110" width="3.5703125" style="1" customWidth="1"/>
    <col min="4111" max="4111" width="0" style="1" hidden="1" customWidth="1"/>
    <col min="4112" max="4133" width="11.42578125" style="1" customWidth="1"/>
    <col min="4134" max="4134" width="11.42578125" style="1"/>
    <col min="4135" max="4347" width="11.42578125" style="1" customWidth="1"/>
    <col min="4348" max="4352" width="11.42578125" style="1"/>
    <col min="4353" max="4353" width="17.42578125" style="1" customWidth="1"/>
    <col min="4354" max="4354" width="20.28515625" style="1" customWidth="1"/>
    <col min="4355" max="4355" width="16.28515625" style="1" customWidth="1"/>
    <col min="4356" max="4356" width="14.85546875" style="1" customWidth="1"/>
    <col min="4357" max="4362" width="17.7109375" style="1" customWidth="1"/>
    <col min="4363" max="4363" width="16.7109375" style="1" customWidth="1"/>
    <col min="4364" max="4364" width="15.140625" style="1" customWidth="1"/>
    <col min="4365" max="4365" width="16.5703125" style="1" customWidth="1"/>
    <col min="4366" max="4366" width="3.5703125" style="1" customWidth="1"/>
    <col min="4367" max="4367" width="0" style="1" hidden="1" customWidth="1"/>
    <col min="4368" max="4389" width="11.42578125" style="1" customWidth="1"/>
    <col min="4390" max="4390" width="11.42578125" style="1"/>
    <col min="4391" max="4603" width="11.42578125" style="1" customWidth="1"/>
    <col min="4604" max="4608" width="11.42578125" style="1"/>
    <col min="4609" max="4609" width="17.42578125" style="1" customWidth="1"/>
    <col min="4610" max="4610" width="20.28515625" style="1" customWidth="1"/>
    <col min="4611" max="4611" width="16.28515625" style="1" customWidth="1"/>
    <col min="4612" max="4612" width="14.85546875" style="1" customWidth="1"/>
    <col min="4613" max="4618" width="17.7109375" style="1" customWidth="1"/>
    <col min="4619" max="4619" width="16.7109375" style="1" customWidth="1"/>
    <col min="4620" max="4620" width="15.140625" style="1" customWidth="1"/>
    <col min="4621" max="4621" width="16.5703125" style="1" customWidth="1"/>
    <col min="4622" max="4622" width="3.5703125" style="1" customWidth="1"/>
    <col min="4623" max="4623" width="0" style="1" hidden="1" customWidth="1"/>
    <col min="4624" max="4645" width="11.42578125" style="1" customWidth="1"/>
    <col min="4646" max="4646" width="11.42578125" style="1"/>
    <col min="4647" max="4859" width="11.42578125" style="1" customWidth="1"/>
    <col min="4860" max="4864" width="11.42578125" style="1"/>
    <col min="4865" max="4865" width="17.42578125" style="1" customWidth="1"/>
    <col min="4866" max="4866" width="20.28515625" style="1" customWidth="1"/>
    <col min="4867" max="4867" width="16.28515625" style="1" customWidth="1"/>
    <col min="4868" max="4868" width="14.85546875" style="1" customWidth="1"/>
    <col min="4869" max="4874" width="17.7109375" style="1" customWidth="1"/>
    <col min="4875" max="4875" width="16.7109375" style="1" customWidth="1"/>
    <col min="4876" max="4876" width="15.140625" style="1" customWidth="1"/>
    <col min="4877" max="4877" width="16.5703125" style="1" customWidth="1"/>
    <col min="4878" max="4878" width="3.5703125" style="1" customWidth="1"/>
    <col min="4879" max="4879" width="0" style="1" hidden="1" customWidth="1"/>
    <col min="4880" max="4901" width="11.42578125" style="1" customWidth="1"/>
    <col min="4902" max="4902" width="11.42578125" style="1"/>
    <col min="4903" max="5115" width="11.42578125" style="1" customWidth="1"/>
    <col min="5116" max="5120" width="11.42578125" style="1"/>
    <col min="5121" max="5121" width="17.42578125" style="1" customWidth="1"/>
    <col min="5122" max="5122" width="20.28515625" style="1" customWidth="1"/>
    <col min="5123" max="5123" width="16.28515625" style="1" customWidth="1"/>
    <col min="5124" max="5124" width="14.85546875" style="1" customWidth="1"/>
    <col min="5125" max="5130" width="17.7109375" style="1" customWidth="1"/>
    <col min="5131" max="5131" width="16.7109375" style="1" customWidth="1"/>
    <col min="5132" max="5132" width="15.140625" style="1" customWidth="1"/>
    <col min="5133" max="5133" width="16.5703125" style="1" customWidth="1"/>
    <col min="5134" max="5134" width="3.5703125" style="1" customWidth="1"/>
    <col min="5135" max="5135" width="0" style="1" hidden="1" customWidth="1"/>
    <col min="5136" max="5157" width="11.42578125" style="1" customWidth="1"/>
    <col min="5158" max="5158" width="11.42578125" style="1"/>
    <col min="5159" max="5371" width="11.42578125" style="1" customWidth="1"/>
    <col min="5372" max="5376" width="11.42578125" style="1"/>
    <col min="5377" max="5377" width="17.42578125" style="1" customWidth="1"/>
    <col min="5378" max="5378" width="20.28515625" style="1" customWidth="1"/>
    <col min="5379" max="5379" width="16.28515625" style="1" customWidth="1"/>
    <col min="5380" max="5380" width="14.85546875" style="1" customWidth="1"/>
    <col min="5381" max="5386" width="17.7109375" style="1" customWidth="1"/>
    <col min="5387" max="5387" width="16.7109375" style="1" customWidth="1"/>
    <col min="5388" max="5388" width="15.140625" style="1" customWidth="1"/>
    <col min="5389" max="5389" width="16.5703125" style="1" customWidth="1"/>
    <col min="5390" max="5390" width="3.5703125" style="1" customWidth="1"/>
    <col min="5391" max="5391" width="0" style="1" hidden="1" customWidth="1"/>
    <col min="5392" max="5413" width="11.42578125" style="1" customWidth="1"/>
    <col min="5414" max="5414" width="11.42578125" style="1"/>
    <col min="5415" max="5627" width="11.42578125" style="1" customWidth="1"/>
    <col min="5628" max="5632" width="11.42578125" style="1"/>
    <col min="5633" max="5633" width="17.42578125" style="1" customWidth="1"/>
    <col min="5634" max="5634" width="20.28515625" style="1" customWidth="1"/>
    <col min="5635" max="5635" width="16.28515625" style="1" customWidth="1"/>
    <col min="5636" max="5636" width="14.85546875" style="1" customWidth="1"/>
    <col min="5637" max="5642" width="17.7109375" style="1" customWidth="1"/>
    <col min="5643" max="5643" width="16.7109375" style="1" customWidth="1"/>
    <col min="5644" max="5644" width="15.140625" style="1" customWidth="1"/>
    <col min="5645" max="5645" width="16.5703125" style="1" customWidth="1"/>
    <col min="5646" max="5646" width="3.5703125" style="1" customWidth="1"/>
    <col min="5647" max="5647" width="0" style="1" hidden="1" customWidth="1"/>
    <col min="5648" max="5669" width="11.42578125" style="1" customWidth="1"/>
    <col min="5670" max="5670" width="11.42578125" style="1"/>
    <col min="5671" max="5883" width="11.42578125" style="1" customWidth="1"/>
    <col min="5884" max="5888" width="11.42578125" style="1"/>
    <col min="5889" max="5889" width="17.42578125" style="1" customWidth="1"/>
    <col min="5890" max="5890" width="20.28515625" style="1" customWidth="1"/>
    <col min="5891" max="5891" width="16.28515625" style="1" customWidth="1"/>
    <col min="5892" max="5892" width="14.85546875" style="1" customWidth="1"/>
    <col min="5893" max="5898" width="17.7109375" style="1" customWidth="1"/>
    <col min="5899" max="5899" width="16.7109375" style="1" customWidth="1"/>
    <col min="5900" max="5900" width="15.140625" style="1" customWidth="1"/>
    <col min="5901" max="5901" width="16.5703125" style="1" customWidth="1"/>
    <col min="5902" max="5902" width="3.5703125" style="1" customWidth="1"/>
    <col min="5903" max="5903" width="0" style="1" hidden="1" customWidth="1"/>
    <col min="5904" max="5925" width="11.42578125" style="1" customWidth="1"/>
    <col min="5926" max="5926" width="11.42578125" style="1"/>
    <col min="5927" max="6139" width="11.42578125" style="1" customWidth="1"/>
    <col min="6140" max="6144" width="11.42578125" style="1"/>
    <col min="6145" max="6145" width="17.42578125" style="1" customWidth="1"/>
    <col min="6146" max="6146" width="20.28515625" style="1" customWidth="1"/>
    <col min="6147" max="6147" width="16.28515625" style="1" customWidth="1"/>
    <col min="6148" max="6148" width="14.85546875" style="1" customWidth="1"/>
    <col min="6149" max="6154" width="17.7109375" style="1" customWidth="1"/>
    <col min="6155" max="6155" width="16.7109375" style="1" customWidth="1"/>
    <col min="6156" max="6156" width="15.140625" style="1" customWidth="1"/>
    <col min="6157" max="6157" width="16.5703125" style="1" customWidth="1"/>
    <col min="6158" max="6158" width="3.5703125" style="1" customWidth="1"/>
    <col min="6159" max="6159" width="0" style="1" hidden="1" customWidth="1"/>
    <col min="6160" max="6181" width="11.42578125" style="1" customWidth="1"/>
    <col min="6182" max="6182" width="11.42578125" style="1"/>
    <col min="6183" max="6395" width="11.42578125" style="1" customWidth="1"/>
    <col min="6396" max="6400" width="11.42578125" style="1"/>
    <col min="6401" max="6401" width="17.42578125" style="1" customWidth="1"/>
    <col min="6402" max="6402" width="20.28515625" style="1" customWidth="1"/>
    <col min="6403" max="6403" width="16.28515625" style="1" customWidth="1"/>
    <col min="6404" max="6404" width="14.85546875" style="1" customWidth="1"/>
    <col min="6405" max="6410" width="17.7109375" style="1" customWidth="1"/>
    <col min="6411" max="6411" width="16.7109375" style="1" customWidth="1"/>
    <col min="6412" max="6412" width="15.140625" style="1" customWidth="1"/>
    <col min="6413" max="6413" width="16.5703125" style="1" customWidth="1"/>
    <col min="6414" max="6414" width="3.5703125" style="1" customWidth="1"/>
    <col min="6415" max="6415" width="0" style="1" hidden="1" customWidth="1"/>
    <col min="6416" max="6437" width="11.42578125" style="1" customWidth="1"/>
    <col min="6438" max="6438" width="11.42578125" style="1"/>
    <col min="6439" max="6651" width="11.42578125" style="1" customWidth="1"/>
    <col min="6652" max="6656" width="11.42578125" style="1"/>
    <col min="6657" max="6657" width="17.42578125" style="1" customWidth="1"/>
    <col min="6658" max="6658" width="20.28515625" style="1" customWidth="1"/>
    <col min="6659" max="6659" width="16.28515625" style="1" customWidth="1"/>
    <col min="6660" max="6660" width="14.85546875" style="1" customWidth="1"/>
    <col min="6661" max="6666" width="17.7109375" style="1" customWidth="1"/>
    <col min="6667" max="6667" width="16.7109375" style="1" customWidth="1"/>
    <col min="6668" max="6668" width="15.140625" style="1" customWidth="1"/>
    <col min="6669" max="6669" width="16.5703125" style="1" customWidth="1"/>
    <col min="6670" max="6670" width="3.5703125" style="1" customWidth="1"/>
    <col min="6671" max="6671" width="0" style="1" hidden="1" customWidth="1"/>
    <col min="6672" max="6693" width="11.42578125" style="1" customWidth="1"/>
    <col min="6694" max="6694" width="11.42578125" style="1"/>
    <col min="6695" max="6907" width="11.42578125" style="1" customWidth="1"/>
    <col min="6908" max="6912" width="11.42578125" style="1"/>
    <col min="6913" max="6913" width="17.42578125" style="1" customWidth="1"/>
    <col min="6914" max="6914" width="20.28515625" style="1" customWidth="1"/>
    <col min="6915" max="6915" width="16.28515625" style="1" customWidth="1"/>
    <col min="6916" max="6916" width="14.85546875" style="1" customWidth="1"/>
    <col min="6917" max="6922" width="17.7109375" style="1" customWidth="1"/>
    <col min="6923" max="6923" width="16.7109375" style="1" customWidth="1"/>
    <col min="6924" max="6924" width="15.140625" style="1" customWidth="1"/>
    <col min="6925" max="6925" width="16.5703125" style="1" customWidth="1"/>
    <col min="6926" max="6926" width="3.5703125" style="1" customWidth="1"/>
    <col min="6927" max="6927" width="0" style="1" hidden="1" customWidth="1"/>
    <col min="6928" max="6949" width="11.42578125" style="1" customWidth="1"/>
    <col min="6950" max="6950" width="11.42578125" style="1"/>
    <col min="6951" max="7163" width="11.42578125" style="1" customWidth="1"/>
    <col min="7164" max="7168" width="11.42578125" style="1"/>
    <col min="7169" max="7169" width="17.42578125" style="1" customWidth="1"/>
    <col min="7170" max="7170" width="20.28515625" style="1" customWidth="1"/>
    <col min="7171" max="7171" width="16.28515625" style="1" customWidth="1"/>
    <col min="7172" max="7172" width="14.85546875" style="1" customWidth="1"/>
    <col min="7173" max="7178" width="17.7109375" style="1" customWidth="1"/>
    <col min="7179" max="7179" width="16.7109375" style="1" customWidth="1"/>
    <col min="7180" max="7180" width="15.140625" style="1" customWidth="1"/>
    <col min="7181" max="7181" width="16.5703125" style="1" customWidth="1"/>
    <col min="7182" max="7182" width="3.5703125" style="1" customWidth="1"/>
    <col min="7183" max="7183" width="0" style="1" hidden="1" customWidth="1"/>
    <col min="7184" max="7205" width="11.42578125" style="1" customWidth="1"/>
    <col min="7206" max="7206" width="11.42578125" style="1"/>
    <col min="7207" max="7419" width="11.42578125" style="1" customWidth="1"/>
    <col min="7420" max="7424" width="11.42578125" style="1"/>
    <col min="7425" max="7425" width="17.42578125" style="1" customWidth="1"/>
    <col min="7426" max="7426" width="20.28515625" style="1" customWidth="1"/>
    <col min="7427" max="7427" width="16.28515625" style="1" customWidth="1"/>
    <col min="7428" max="7428" width="14.85546875" style="1" customWidth="1"/>
    <col min="7429" max="7434" width="17.7109375" style="1" customWidth="1"/>
    <col min="7435" max="7435" width="16.7109375" style="1" customWidth="1"/>
    <col min="7436" max="7436" width="15.140625" style="1" customWidth="1"/>
    <col min="7437" max="7437" width="16.5703125" style="1" customWidth="1"/>
    <col min="7438" max="7438" width="3.5703125" style="1" customWidth="1"/>
    <col min="7439" max="7439" width="0" style="1" hidden="1" customWidth="1"/>
    <col min="7440" max="7461" width="11.42578125" style="1" customWidth="1"/>
    <col min="7462" max="7462" width="11.42578125" style="1"/>
    <col min="7463" max="7675" width="11.42578125" style="1" customWidth="1"/>
    <col min="7676" max="7680" width="11.42578125" style="1"/>
    <col min="7681" max="7681" width="17.42578125" style="1" customWidth="1"/>
    <col min="7682" max="7682" width="20.28515625" style="1" customWidth="1"/>
    <col min="7683" max="7683" width="16.28515625" style="1" customWidth="1"/>
    <col min="7684" max="7684" width="14.85546875" style="1" customWidth="1"/>
    <col min="7685" max="7690" width="17.7109375" style="1" customWidth="1"/>
    <col min="7691" max="7691" width="16.7109375" style="1" customWidth="1"/>
    <col min="7692" max="7692" width="15.140625" style="1" customWidth="1"/>
    <col min="7693" max="7693" width="16.5703125" style="1" customWidth="1"/>
    <col min="7694" max="7694" width="3.5703125" style="1" customWidth="1"/>
    <col min="7695" max="7695" width="0" style="1" hidden="1" customWidth="1"/>
    <col min="7696" max="7717" width="11.42578125" style="1" customWidth="1"/>
    <col min="7718" max="7718" width="11.42578125" style="1"/>
    <col min="7719" max="7931" width="11.42578125" style="1" customWidth="1"/>
    <col min="7932" max="7936" width="11.42578125" style="1"/>
    <col min="7937" max="7937" width="17.42578125" style="1" customWidth="1"/>
    <col min="7938" max="7938" width="20.28515625" style="1" customWidth="1"/>
    <col min="7939" max="7939" width="16.28515625" style="1" customWidth="1"/>
    <col min="7940" max="7940" width="14.85546875" style="1" customWidth="1"/>
    <col min="7941" max="7946" width="17.7109375" style="1" customWidth="1"/>
    <col min="7947" max="7947" width="16.7109375" style="1" customWidth="1"/>
    <col min="7948" max="7948" width="15.140625" style="1" customWidth="1"/>
    <col min="7949" max="7949" width="16.5703125" style="1" customWidth="1"/>
    <col min="7950" max="7950" width="3.5703125" style="1" customWidth="1"/>
    <col min="7951" max="7951" width="0" style="1" hidden="1" customWidth="1"/>
    <col min="7952" max="7973" width="11.42578125" style="1" customWidth="1"/>
    <col min="7974" max="7974" width="11.42578125" style="1"/>
    <col min="7975" max="8187" width="11.42578125" style="1" customWidth="1"/>
    <col min="8188" max="8192" width="11.42578125" style="1"/>
    <col min="8193" max="8193" width="17.42578125" style="1" customWidth="1"/>
    <col min="8194" max="8194" width="20.28515625" style="1" customWidth="1"/>
    <col min="8195" max="8195" width="16.28515625" style="1" customWidth="1"/>
    <col min="8196" max="8196" width="14.85546875" style="1" customWidth="1"/>
    <col min="8197" max="8202" width="17.7109375" style="1" customWidth="1"/>
    <col min="8203" max="8203" width="16.7109375" style="1" customWidth="1"/>
    <col min="8204" max="8204" width="15.140625" style="1" customWidth="1"/>
    <col min="8205" max="8205" width="16.5703125" style="1" customWidth="1"/>
    <col min="8206" max="8206" width="3.5703125" style="1" customWidth="1"/>
    <col min="8207" max="8207" width="0" style="1" hidden="1" customWidth="1"/>
    <col min="8208" max="8229" width="11.42578125" style="1" customWidth="1"/>
    <col min="8230" max="8230" width="11.42578125" style="1"/>
    <col min="8231" max="8443" width="11.42578125" style="1" customWidth="1"/>
    <col min="8444" max="8448" width="11.42578125" style="1"/>
    <col min="8449" max="8449" width="17.42578125" style="1" customWidth="1"/>
    <col min="8450" max="8450" width="20.28515625" style="1" customWidth="1"/>
    <col min="8451" max="8451" width="16.28515625" style="1" customWidth="1"/>
    <col min="8452" max="8452" width="14.85546875" style="1" customWidth="1"/>
    <col min="8453" max="8458" width="17.7109375" style="1" customWidth="1"/>
    <col min="8459" max="8459" width="16.7109375" style="1" customWidth="1"/>
    <col min="8460" max="8460" width="15.140625" style="1" customWidth="1"/>
    <col min="8461" max="8461" width="16.5703125" style="1" customWidth="1"/>
    <col min="8462" max="8462" width="3.5703125" style="1" customWidth="1"/>
    <col min="8463" max="8463" width="0" style="1" hidden="1" customWidth="1"/>
    <col min="8464" max="8485" width="11.42578125" style="1" customWidth="1"/>
    <col min="8486" max="8486" width="11.42578125" style="1"/>
    <col min="8487" max="8699" width="11.42578125" style="1" customWidth="1"/>
    <col min="8700" max="8704" width="11.42578125" style="1"/>
    <col min="8705" max="8705" width="17.42578125" style="1" customWidth="1"/>
    <col min="8706" max="8706" width="20.28515625" style="1" customWidth="1"/>
    <col min="8707" max="8707" width="16.28515625" style="1" customWidth="1"/>
    <col min="8708" max="8708" width="14.85546875" style="1" customWidth="1"/>
    <col min="8709" max="8714" width="17.7109375" style="1" customWidth="1"/>
    <col min="8715" max="8715" width="16.7109375" style="1" customWidth="1"/>
    <col min="8716" max="8716" width="15.140625" style="1" customWidth="1"/>
    <col min="8717" max="8717" width="16.5703125" style="1" customWidth="1"/>
    <col min="8718" max="8718" width="3.5703125" style="1" customWidth="1"/>
    <col min="8719" max="8719" width="0" style="1" hidden="1" customWidth="1"/>
    <col min="8720" max="8741" width="11.42578125" style="1" customWidth="1"/>
    <col min="8742" max="8742" width="11.42578125" style="1"/>
    <col min="8743" max="8955" width="11.42578125" style="1" customWidth="1"/>
    <col min="8956" max="8960" width="11.42578125" style="1"/>
    <col min="8961" max="8961" width="17.42578125" style="1" customWidth="1"/>
    <col min="8962" max="8962" width="20.28515625" style="1" customWidth="1"/>
    <col min="8963" max="8963" width="16.28515625" style="1" customWidth="1"/>
    <col min="8964" max="8964" width="14.85546875" style="1" customWidth="1"/>
    <col min="8965" max="8970" width="17.7109375" style="1" customWidth="1"/>
    <col min="8971" max="8971" width="16.7109375" style="1" customWidth="1"/>
    <col min="8972" max="8972" width="15.140625" style="1" customWidth="1"/>
    <col min="8973" max="8973" width="16.5703125" style="1" customWidth="1"/>
    <col min="8974" max="8974" width="3.5703125" style="1" customWidth="1"/>
    <col min="8975" max="8975" width="0" style="1" hidden="1" customWidth="1"/>
    <col min="8976" max="8997" width="11.42578125" style="1" customWidth="1"/>
    <col min="8998" max="8998" width="11.42578125" style="1"/>
    <col min="8999" max="9211" width="11.42578125" style="1" customWidth="1"/>
    <col min="9212" max="9216" width="11.42578125" style="1"/>
    <col min="9217" max="9217" width="17.42578125" style="1" customWidth="1"/>
    <col min="9218" max="9218" width="20.28515625" style="1" customWidth="1"/>
    <col min="9219" max="9219" width="16.28515625" style="1" customWidth="1"/>
    <col min="9220" max="9220" width="14.85546875" style="1" customWidth="1"/>
    <col min="9221" max="9226" width="17.7109375" style="1" customWidth="1"/>
    <col min="9227" max="9227" width="16.7109375" style="1" customWidth="1"/>
    <col min="9228" max="9228" width="15.140625" style="1" customWidth="1"/>
    <col min="9229" max="9229" width="16.5703125" style="1" customWidth="1"/>
    <col min="9230" max="9230" width="3.5703125" style="1" customWidth="1"/>
    <col min="9231" max="9231" width="0" style="1" hidden="1" customWidth="1"/>
    <col min="9232" max="9253" width="11.42578125" style="1" customWidth="1"/>
    <col min="9254" max="9254" width="11.42578125" style="1"/>
    <col min="9255" max="9467" width="11.42578125" style="1" customWidth="1"/>
    <col min="9468" max="9472" width="11.42578125" style="1"/>
    <col min="9473" max="9473" width="17.42578125" style="1" customWidth="1"/>
    <col min="9474" max="9474" width="20.28515625" style="1" customWidth="1"/>
    <col min="9475" max="9475" width="16.28515625" style="1" customWidth="1"/>
    <col min="9476" max="9476" width="14.85546875" style="1" customWidth="1"/>
    <col min="9477" max="9482" width="17.7109375" style="1" customWidth="1"/>
    <col min="9483" max="9483" width="16.7109375" style="1" customWidth="1"/>
    <col min="9484" max="9484" width="15.140625" style="1" customWidth="1"/>
    <col min="9485" max="9485" width="16.5703125" style="1" customWidth="1"/>
    <col min="9486" max="9486" width="3.5703125" style="1" customWidth="1"/>
    <col min="9487" max="9487" width="0" style="1" hidden="1" customWidth="1"/>
    <col min="9488" max="9509" width="11.42578125" style="1" customWidth="1"/>
    <col min="9510" max="9510" width="11.42578125" style="1"/>
    <col min="9511" max="9723" width="11.42578125" style="1" customWidth="1"/>
    <col min="9724" max="9728" width="11.42578125" style="1"/>
    <col min="9729" max="9729" width="17.42578125" style="1" customWidth="1"/>
    <col min="9730" max="9730" width="20.28515625" style="1" customWidth="1"/>
    <col min="9731" max="9731" width="16.28515625" style="1" customWidth="1"/>
    <col min="9732" max="9732" width="14.85546875" style="1" customWidth="1"/>
    <col min="9733" max="9738" width="17.7109375" style="1" customWidth="1"/>
    <col min="9739" max="9739" width="16.7109375" style="1" customWidth="1"/>
    <col min="9740" max="9740" width="15.140625" style="1" customWidth="1"/>
    <col min="9741" max="9741" width="16.5703125" style="1" customWidth="1"/>
    <col min="9742" max="9742" width="3.5703125" style="1" customWidth="1"/>
    <col min="9743" max="9743" width="0" style="1" hidden="1" customWidth="1"/>
    <col min="9744" max="9765" width="11.42578125" style="1" customWidth="1"/>
    <col min="9766" max="9766" width="11.42578125" style="1"/>
    <col min="9767" max="9979" width="11.42578125" style="1" customWidth="1"/>
    <col min="9980" max="9984" width="11.42578125" style="1"/>
    <col min="9985" max="9985" width="17.42578125" style="1" customWidth="1"/>
    <col min="9986" max="9986" width="20.28515625" style="1" customWidth="1"/>
    <col min="9987" max="9987" width="16.28515625" style="1" customWidth="1"/>
    <col min="9988" max="9988" width="14.85546875" style="1" customWidth="1"/>
    <col min="9989" max="9994" width="17.7109375" style="1" customWidth="1"/>
    <col min="9995" max="9995" width="16.7109375" style="1" customWidth="1"/>
    <col min="9996" max="9996" width="15.140625" style="1" customWidth="1"/>
    <col min="9997" max="9997" width="16.5703125" style="1" customWidth="1"/>
    <col min="9998" max="9998" width="3.5703125" style="1" customWidth="1"/>
    <col min="9999" max="9999" width="0" style="1" hidden="1" customWidth="1"/>
    <col min="10000" max="10021" width="11.42578125" style="1" customWidth="1"/>
    <col min="10022" max="10022" width="11.42578125" style="1"/>
    <col min="10023" max="10235" width="11.42578125" style="1" customWidth="1"/>
    <col min="10236" max="10240" width="11.42578125" style="1"/>
    <col min="10241" max="10241" width="17.42578125" style="1" customWidth="1"/>
    <col min="10242" max="10242" width="20.28515625" style="1" customWidth="1"/>
    <col min="10243" max="10243" width="16.28515625" style="1" customWidth="1"/>
    <col min="10244" max="10244" width="14.85546875" style="1" customWidth="1"/>
    <col min="10245" max="10250" width="17.7109375" style="1" customWidth="1"/>
    <col min="10251" max="10251" width="16.7109375" style="1" customWidth="1"/>
    <col min="10252" max="10252" width="15.140625" style="1" customWidth="1"/>
    <col min="10253" max="10253" width="16.5703125" style="1" customWidth="1"/>
    <col min="10254" max="10254" width="3.5703125" style="1" customWidth="1"/>
    <col min="10255" max="10255" width="0" style="1" hidden="1" customWidth="1"/>
    <col min="10256" max="10277" width="11.42578125" style="1" customWidth="1"/>
    <col min="10278" max="10278" width="11.42578125" style="1"/>
    <col min="10279" max="10491" width="11.42578125" style="1" customWidth="1"/>
    <col min="10492" max="10496" width="11.42578125" style="1"/>
    <col min="10497" max="10497" width="17.42578125" style="1" customWidth="1"/>
    <col min="10498" max="10498" width="20.28515625" style="1" customWidth="1"/>
    <col min="10499" max="10499" width="16.28515625" style="1" customWidth="1"/>
    <col min="10500" max="10500" width="14.85546875" style="1" customWidth="1"/>
    <col min="10501" max="10506" width="17.7109375" style="1" customWidth="1"/>
    <col min="10507" max="10507" width="16.7109375" style="1" customWidth="1"/>
    <col min="10508" max="10508" width="15.140625" style="1" customWidth="1"/>
    <col min="10509" max="10509" width="16.5703125" style="1" customWidth="1"/>
    <col min="10510" max="10510" width="3.5703125" style="1" customWidth="1"/>
    <col min="10511" max="10511" width="0" style="1" hidden="1" customWidth="1"/>
    <col min="10512" max="10533" width="11.42578125" style="1" customWidth="1"/>
    <col min="10534" max="10534" width="11.42578125" style="1"/>
    <col min="10535" max="10747" width="11.42578125" style="1" customWidth="1"/>
    <col min="10748" max="10752" width="11.42578125" style="1"/>
    <col min="10753" max="10753" width="17.42578125" style="1" customWidth="1"/>
    <col min="10754" max="10754" width="20.28515625" style="1" customWidth="1"/>
    <col min="10755" max="10755" width="16.28515625" style="1" customWidth="1"/>
    <col min="10756" max="10756" width="14.85546875" style="1" customWidth="1"/>
    <col min="10757" max="10762" width="17.7109375" style="1" customWidth="1"/>
    <col min="10763" max="10763" width="16.7109375" style="1" customWidth="1"/>
    <col min="10764" max="10764" width="15.140625" style="1" customWidth="1"/>
    <col min="10765" max="10765" width="16.5703125" style="1" customWidth="1"/>
    <col min="10766" max="10766" width="3.5703125" style="1" customWidth="1"/>
    <col min="10767" max="10767" width="0" style="1" hidden="1" customWidth="1"/>
    <col min="10768" max="10789" width="11.42578125" style="1" customWidth="1"/>
    <col min="10790" max="10790" width="11.42578125" style="1"/>
    <col min="10791" max="11003" width="11.42578125" style="1" customWidth="1"/>
    <col min="11004" max="11008" width="11.42578125" style="1"/>
    <col min="11009" max="11009" width="17.42578125" style="1" customWidth="1"/>
    <col min="11010" max="11010" width="20.28515625" style="1" customWidth="1"/>
    <col min="11011" max="11011" width="16.28515625" style="1" customWidth="1"/>
    <col min="11012" max="11012" width="14.85546875" style="1" customWidth="1"/>
    <col min="11013" max="11018" width="17.7109375" style="1" customWidth="1"/>
    <col min="11019" max="11019" width="16.7109375" style="1" customWidth="1"/>
    <col min="11020" max="11020" width="15.140625" style="1" customWidth="1"/>
    <col min="11021" max="11021" width="16.5703125" style="1" customWidth="1"/>
    <col min="11022" max="11022" width="3.5703125" style="1" customWidth="1"/>
    <col min="11023" max="11023" width="0" style="1" hidden="1" customWidth="1"/>
    <col min="11024" max="11045" width="11.42578125" style="1" customWidth="1"/>
    <col min="11046" max="11046" width="11.42578125" style="1"/>
    <col min="11047" max="11259" width="11.42578125" style="1" customWidth="1"/>
    <col min="11260" max="11264" width="11.42578125" style="1"/>
    <col min="11265" max="11265" width="17.42578125" style="1" customWidth="1"/>
    <col min="11266" max="11266" width="20.28515625" style="1" customWidth="1"/>
    <col min="11267" max="11267" width="16.28515625" style="1" customWidth="1"/>
    <col min="11268" max="11268" width="14.85546875" style="1" customWidth="1"/>
    <col min="11269" max="11274" width="17.7109375" style="1" customWidth="1"/>
    <col min="11275" max="11275" width="16.7109375" style="1" customWidth="1"/>
    <col min="11276" max="11276" width="15.140625" style="1" customWidth="1"/>
    <col min="11277" max="11277" width="16.5703125" style="1" customWidth="1"/>
    <col min="11278" max="11278" width="3.5703125" style="1" customWidth="1"/>
    <col min="11279" max="11279" width="0" style="1" hidden="1" customWidth="1"/>
    <col min="11280" max="11301" width="11.42578125" style="1" customWidth="1"/>
    <col min="11302" max="11302" width="11.42578125" style="1"/>
    <col min="11303" max="11515" width="11.42578125" style="1" customWidth="1"/>
    <col min="11516" max="11520" width="11.42578125" style="1"/>
    <col min="11521" max="11521" width="17.42578125" style="1" customWidth="1"/>
    <col min="11522" max="11522" width="20.28515625" style="1" customWidth="1"/>
    <col min="11523" max="11523" width="16.28515625" style="1" customWidth="1"/>
    <col min="11524" max="11524" width="14.85546875" style="1" customWidth="1"/>
    <col min="11525" max="11530" width="17.7109375" style="1" customWidth="1"/>
    <col min="11531" max="11531" width="16.7109375" style="1" customWidth="1"/>
    <col min="11532" max="11532" width="15.140625" style="1" customWidth="1"/>
    <col min="11533" max="11533" width="16.5703125" style="1" customWidth="1"/>
    <col min="11534" max="11534" width="3.5703125" style="1" customWidth="1"/>
    <col min="11535" max="11535" width="0" style="1" hidden="1" customWidth="1"/>
    <col min="11536" max="11557" width="11.42578125" style="1" customWidth="1"/>
    <col min="11558" max="11558" width="11.42578125" style="1"/>
    <col min="11559" max="11771" width="11.42578125" style="1" customWidth="1"/>
    <col min="11772" max="11776" width="11.42578125" style="1"/>
    <col min="11777" max="11777" width="17.42578125" style="1" customWidth="1"/>
    <col min="11778" max="11778" width="20.28515625" style="1" customWidth="1"/>
    <col min="11779" max="11779" width="16.28515625" style="1" customWidth="1"/>
    <col min="11780" max="11780" width="14.85546875" style="1" customWidth="1"/>
    <col min="11781" max="11786" width="17.7109375" style="1" customWidth="1"/>
    <col min="11787" max="11787" width="16.7109375" style="1" customWidth="1"/>
    <col min="11788" max="11788" width="15.140625" style="1" customWidth="1"/>
    <col min="11789" max="11789" width="16.5703125" style="1" customWidth="1"/>
    <col min="11790" max="11790" width="3.5703125" style="1" customWidth="1"/>
    <col min="11791" max="11791" width="0" style="1" hidden="1" customWidth="1"/>
    <col min="11792" max="11813" width="11.42578125" style="1" customWidth="1"/>
    <col min="11814" max="11814" width="11.42578125" style="1"/>
    <col min="11815" max="12027" width="11.42578125" style="1" customWidth="1"/>
    <col min="12028" max="12032" width="11.42578125" style="1"/>
    <col min="12033" max="12033" width="17.42578125" style="1" customWidth="1"/>
    <col min="12034" max="12034" width="20.28515625" style="1" customWidth="1"/>
    <col min="12035" max="12035" width="16.28515625" style="1" customWidth="1"/>
    <col min="12036" max="12036" width="14.85546875" style="1" customWidth="1"/>
    <col min="12037" max="12042" width="17.7109375" style="1" customWidth="1"/>
    <col min="12043" max="12043" width="16.7109375" style="1" customWidth="1"/>
    <col min="12044" max="12044" width="15.140625" style="1" customWidth="1"/>
    <col min="12045" max="12045" width="16.5703125" style="1" customWidth="1"/>
    <col min="12046" max="12046" width="3.5703125" style="1" customWidth="1"/>
    <col min="12047" max="12047" width="0" style="1" hidden="1" customWidth="1"/>
    <col min="12048" max="12069" width="11.42578125" style="1" customWidth="1"/>
    <col min="12070" max="12070" width="11.42578125" style="1"/>
    <col min="12071" max="12283" width="11.42578125" style="1" customWidth="1"/>
    <col min="12284" max="12288" width="11.42578125" style="1"/>
    <col min="12289" max="12289" width="17.42578125" style="1" customWidth="1"/>
    <col min="12290" max="12290" width="20.28515625" style="1" customWidth="1"/>
    <col min="12291" max="12291" width="16.28515625" style="1" customWidth="1"/>
    <col min="12292" max="12292" width="14.85546875" style="1" customWidth="1"/>
    <col min="12293" max="12298" width="17.7109375" style="1" customWidth="1"/>
    <col min="12299" max="12299" width="16.7109375" style="1" customWidth="1"/>
    <col min="12300" max="12300" width="15.140625" style="1" customWidth="1"/>
    <col min="12301" max="12301" width="16.5703125" style="1" customWidth="1"/>
    <col min="12302" max="12302" width="3.5703125" style="1" customWidth="1"/>
    <col min="12303" max="12303" width="0" style="1" hidden="1" customWidth="1"/>
    <col min="12304" max="12325" width="11.42578125" style="1" customWidth="1"/>
    <col min="12326" max="12326" width="11.42578125" style="1"/>
    <col min="12327" max="12539" width="11.42578125" style="1" customWidth="1"/>
    <col min="12540" max="12544" width="11.42578125" style="1"/>
    <col min="12545" max="12545" width="17.42578125" style="1" customWidth="1"/>
    <col min="12546" max="12546" width="20.28515625" style="1" customWidth="1"/>
    <col min="12547" max="12547" width="16.28515625" style="1" customWidth="1"/>
    <col min="12548" max="12548" width="14.85546875" style="1" customWidth="1"/>
    <col min="12549" max="12554" width="17.7109375" style="1" customWidth="1"/>
    <col min="12555" max="12555" width="16.7109375" style="1" customWidth="1"/>
    <col min="12556" max="12556" width="15.140625" style="1" customWidth="1"/>
    <col min="12557" max="12557" width="16.5703125" style="1" customWidth="1"/>
    <col min="12558" max="12558" width="3.5703125" style="1" customWidth="1"/>
    <col min="12559" max="12559" width="0" style="1" hidden="1" customWidth="1"/>
    <col min="12560" max="12581" width="11.42578125" style="1" customWidth="1"/>
    <col min="12582" max="12582" width="11.42578125" style="1"/>
    <col min="12583" max="12795" width="11.42578125" style="1" customWidth="1"/>
    <col min="12796" max="12800" width="11.42578125" style="1"/>
    <col min="12801" max="12801" width="17.42578125" style="1" customWidth="1"/>
    <col min="12802" max="12802" width="20.28515625" style="1" customWidth="1"/>
    <col min="12803" max="12803" width="16.28515625" style="1" customWidth="1"/>
    <col min="12804" max="12804" width="14.85546875" style="1" customWidth="1"/>
    <col min="12805" max="12810" width="17.7109375" style="1" customWidth="1"/>
    <col min="12811" max="12811" width="16.7109375" style="1" customWidth="1"/>
    <col min="12812" max="12812" width="15.140625" style="1" customWidth="1"/>
    <col min="12813" max="12813" width="16.5703125" style="1" customWidth="1"/>
    <col min="12814" max="12814" width="3.5703125" style="1" customWidth="1"/>
    <col min="12815" max="12815" width="0" style="1" hidden="1" customWidth="1"/>
    <col min="12816" max="12837" width="11.42578125" style="1" customWidth="1"/>
    <col min="12838" max="12838" width="11.42578125" style="1"/>
    <col min="12839" max="13051" width="11.42578125" style="1" customWidth="1"/>
    <col min="13052" max="13056" width="11.42578125" style="1"/>
    <col min="13057" max="13057" width="17.42578125" style="1" customWidth="1"/>
    <col min="13058" max="13058" width="20.28515625" style="1" customWidth="1"/>
    <col min="13059" max="13059" width="16.28515625" style="1" customWidth="1"/>
    <col min="13060" max="13060" width="14.85546875" style="1" customWidth="1"/>
    <col min="13061" max="13066" width="17.7109375" style="1" customWidth="1"/>
    <col min="13067" max="13067" width="16.7109375" style="1" customWidth="1"/>
    <col min="13068" max="13068" width="15.140625" style="1" customWidth="1"/>
    <col min="13069" max="13069" width="16.5703125" style="1" customWidth="1"/>
    <col min="13070" max="13070" width="3.5703125" style="1" customWidth="1"/>
    <col min="13071" max="13071" width="0" style="1" hidden="1" customWidth="1"/>
    <col min="13072" max="13093" width="11.42578125" style="1" customWidth="1"/>
    <col min="13094" max="13094" width="11.42578125" style="1"/>
    <col min="13095" max="13307" width="11.42578125" style="1" customWidth="1"/>
    <col min="13308" max="13312" width="11.42578125" style="1"/>
    <col min="13313" max="13313" width="17.42578125" style="1" customWidth="1"/>
    <col min="13314" max="13314" width="20.28515625" style="1" customWidth="1"/>
    <col min="13315" max="13315" width="16.28515625" style="1" customWidth="1"/>
    <col min="13316" max="13316" width="14.85546875" style="1" customWidth="1"/>
    <col min="13317" max="13322" width="17.7109375" style="1" customWidth="1"/>
    <col min="13323" max="13323" width="16.7109375" style="1" customWidth="1"/>
    <col min="13324" max="13324" width="15.140625" style="1" customWidth="1"/>
    <col min="13325" max="13325" width="16.5703125" style="1" customWidth="1"/>
    <col min="13326" max="13326" width="3.5703125" style="1" customWidth="1"/>
    <col min="13327" max="13327" width="0" style="1" hidden="1" customWidth="1"/>
    <col min="13328" max="13349" width="11.42578125" style="1" customWidth="1"/>
    <col min="13350" max="13350" width="11.42578125" style="1"/>
    <col min="13351" max="13563" width="11.42578125" style="1" customWidth="1"/>
    <col min="13564" max="13568" width="11.42578125" style="1"/>
    <col min="13569" max="13569" width="17.42578125" style="1" customWidth="1"/>
    <col min="13570" max="13570" width="20.28515625" style="1" customWidth="1"/>
    <col min="13571" max="13571" width="16.28515625" style="1" customWidth="1"/>
    <col min="13572" max="13572" width="14.85546875" style="1" customWidth="1"/>
    <col min="13573" max="13578" width="17.7109375" style="1" customWidth="1"/>
    <col min="13579" max="13579" width="16.7109375" style="1" customWidth="1"/>
    <col min="13580" max="13580" width="15.140625" style="1" customWidth="1"/>
    <col min="13581" max="13581" width="16.5703125" style="1" customWidth="1"/>
    <col min="13582" max="13582" width="3.5703125" style="1" customWidth="1"/>
    <col min="13583" max="13583" width="0" style="1" hidden="1" customWidth="1"/>
    <col min="13584" max="13605" width="11.42578125" style="1" customWidth="1"/>
    <col min="13606" max="13606" width="11.42578125" style="1"/>
    <col min="13607" max="13819" width="11.42578125" style="1" customWidth="1"/>
    <col min="13820" max="13824" width="11.42578125" style="1"/>
    <col min="13825" max="13825" width="17.42578125" style="1" customWidth="1"/>
    <col min="13826" max="13826" width="20.28515625" style="1" customWidth="1"/>
    <col min="13827" max="13827" width="16.28515625" style="1" customWidth="1"/>
    <col min="13828" max="13828" width="14.85546875" style="1" customWidth="1"/>
    <col min="13829" max="13834" width="17.7109375" style="1" customWidth="1"/>
    <col min="13835" max="13835" width="16.7109375" style="1" customWidth="1"/>
    <col min="13836" max="13836" width="15.140625" style="1" customWidth="1"/>
    <col min="13837" max="13837" width="16.5703125" style="1" customWidth="1"/>
    <col min="13838" max="13838" width="3.5703125" style="1" customWidth="1"/>
    <col min="13839" max="13839" width="0" style="1" hidden="1" customWidth="1"/>
    <col min="13840" max="13861" width="11.42578125" style="1" customWidth="1"/>
    <col min="13862" max="13862" width="11.42578125" style="1"/>
    <col min="13863" max="14075" width="11.42578125" style="1" customWidth="1"/>
    <col min="14076" max="14080" width="11.42578125" style="1"/>
    <col min="14081" max="14081" width="17.42578125" style="1" customWidth="1"/>
    <col min="14082" max="14082" width="20.28515625" style="1" customWidth="1"/>
    <col min="14083" max="14083" width="16.28515625" style="1" customWidth="1"/>
    <col min="14084" max="14084" width="14.85546875" style="1" customWidth="1"/>
    <col min="14085" max="14090" width="17.7109375" style="1" customWidth="1"/>
    <col min="14091" max="14091" width="16.7109375" style="1" customWidth="1"/>
    <col min="14092" max="14092" width="15.140625" style="1" customWidth="1"/>
    <col min="14093" max="14093" width="16.5703125" style="1" customWidth="1"/>
    <col min="14094" max="14094" width="3.5703125" style="1" customWidth="1"/>
    <col min="14095" max="14095" width="0" style="1" hidden="1" customWidth="1"/>
    <col min="14096" max="14117" width="11.42578125" style="1" customWidth="1"/>
    <col min="14118" max="14118" width="11.42578125" style="1"/>
    <col min="14119" max="14331" width="11.42578125" style="1" customWidth="1"/>
    <col min="14332" max="14336" width="11.42578125" style="1"/>
    <col min="14337" max="14337" width="17.42578125" style="1" customWidth="1"/>
    <col min="14338" max="14338" width="20.28515625" style="1" customWidth="1"/>
    <col min="14339" max="14339" width="16.28515625" style="1" customWidth="1"/>
    <col min="14340" max="14340" width="14.85546875" style="1" customWidth="1"/>
    <col min="14341" max="14346" width="17.7109375" style="1" customWidth="1"/>
    <col min="14347" max="14347" width="16.7109375" style="1" customWidth="1"/>
    <col min="14348" max="14348" width="15.140625" style="1" customWidth="1"/>
    <col min="14349" max="14349" width="16.5703125" style="1" customWidth="1"/>
    <col min="14350" max="14350" width="3.5703125" style="1" customWidth="1"/>
    <col min="14351" max="14351" width="0" style="1" hidden="1" customWidth="1"/>
    <col min="14352" max="14373" width="11.42578125" style="1" customWidth="1"/>
    <col min="14374" max="14374" width="11.42578125" style="1"/>
    <col min="14375" max="14587" width="11.42578125" style="1" customWidth="1"/>
    <col min="14588" max="14592" width="11.42578125" style="1"/>
    <col min="14593" max="14593" width="17.42578125" style="1" customWidth="1"/>
    <col min="14594" max="14594" width="20.28515625" style="1" customWidth="1"/>
    <col min="14595" max="14595" width="16.28515625" style="1" customWidth="1"/>
    <col min="14596" max="14596" width="14.85546875" style="1" customWidth="1"/>
    <col min="14597" max="14602" width="17.7109375" style="1" customWidth="1"/>
    <col min="14603" max="14603" width="16.7109375" style="1" customWidth="1"/>
    <col min="14604" max="14604" width="15.140625" style="1" customWidth="1"/>
    <col min="14605" max="14605" width="16.5703125" style="1" customWidth="1"/>
    <col min="14606" max="14606" width="3.5703125" style="1" customWidth="1"/>
    <col min="14607" max="14607" width="0" style="1" hidden="1" customWidth="1"/>
    <col min="14608" max="14629" width="11.42578125" style="1" customWidth="1"/>
    <col min="14630" max="14630" width="11.42578125" style="1"/>
    <col min="14631" max="14843" width="11.42578125" style="1" customWidth="1"/>
    <col min="14844" max="14848" width="11.42578125" style="1"/>
    <col min="14849" max="14849" width="17.42578125" style="1" customWidth="1"/>
    <col min="14850" max="14850" width="20.28515625" style="1" customWidth="1"/>
    <col min="14851" max="14851" width="16.28515625" style="1" customWidth="1"/>
    <col min="14852" max="14852" width="14.85546875" style="1" customWidth="1"/>
    <col min="14853" max="14858" width="17.7109375" style="1" customWidth="1"/>
    <col min="14859" max="14859" width="16.7109375" style="1" customWidth="1"/>
    <col min="14860" max="14860" width="15.140625" style="1" customWidth="1"/>
    <col min="14861" max="14861" width="16.5703125" style="1" customWidth="1"/>
    <col min="14862" max="14862" width="3.5703125" style="1" customWidth="1"/>
    <col min="14863" max="14863" width="0" style="1" hidden="1" customWidth="1"/>
    <col min="14864" max="14885" width="11.42578125" style="1" customWidth="1"/>
    <col min="14886" max="14886" width="11.42578125" style="1"/>
    <col min="14887" max="15099" width="11.42578125" style="1" customWidth="1"/>
    <col min="15100" max="15104" width="11.42578125" style="1"/>
    <col min="15105" max="15105" width="17.42578125" style="1" customWidth="1"/>
    <col min="15106" max="15106" width="20.28515625" style="1" customWidth="1"/>
    <col min="15107" max="15107" width="16.28515625" style="1" customWidth="1"/>
    <col min="15108" max="15108" width="14.85546875" style="1" customWidth="1"/>
    <col min="15109" max="15114" width="17.7109375" style="1" customWidth="1"/>
    <col min="15115" max="15115" width="16.7109375" style="1" customWidth="1"/>
    <col min="15116" max="15116" width="15.140625" style="1" customWidth="1"/>
    <col min="15117" max="15117" width="16.5703125" style="1" customWidth="1"/>
    <col min="15118" max="15118" width="3.5703125" style="1" customWidth="1"/>
    <col min="15119" max="15119" width="0" style="1" hidden="1" customWidth="1"/>
    <col min="15120" max="15141" width="11.42578125" style="1" customWidth="1"/>
    <col min="15142" max="15142" width="11.42578125" style="1"/>
    <col min="15143" max="15355" width="11.42578125" style="1" customWidth="1"/>
    <col min="15356" max="15360" width="11.42578125" style="1"/>
    <col min="15361" max="15361" width="17.42578125" style="1" customWidth="1"/>
    <col min="15362" max="15362" width="20.28515625" style="1" customWidth="1"/>
    <col min="15363" max="15363" width="16.28515625" style="1" customWidth="1"/>
    <col min="15364" max="15364" width="14.85546875" style="1" customWidth="1"/>
    <col min="15365" max="15370" width="17.7109375" style="1" customWidth="1"/>
    <col min="15371" max="15371" width="16.7109375" style="1" customWidth="1"/>
    <col min="15372" max="15372" width="15.140625" style="1" customWidth="1"/>
    <col min="15373" max="15373" width="16.5703125" style="1" customWidth="1"/>
    <col min="15374" max="15374" width="3.5703125" style="1" customWidth="1"/>
    <col min="15375" max="15375" width="0" style="1" hidden="1" customWidth="1"/>
    <col min="15376" max="15397" width="11.42578125" style="1" customWidth="1"/>
    <col min="15398" max="15398" width="11.42578125" style="1"/>
    <col min="15399" max="15611" width="11.42578125" style="1" customWidth="1"/>
    <col min="15612" max="15616" width="11.42578125" style="1"/>
    <col min="15617" max="15617" width="17.42578125" style="1" customWidth="1"/>
    <col min="15618" max="15618" width="20.28515625" style="1" customWidth="1"/>
    <col min="15619" max="15619" width="16.28515625" style="1" customWidth="1"/>
    <col min="15620" max="15620" width="14.85546875" style="1" customWidth="1"/>
    <col min="15621" max="15626" width="17.7109375" style="1" customWidth="1"/>
    <col min="15627" max="15627" width="16.7109375" style="1" customWidth="1"/>
    <col min="15628" max="15628" width="15.140625" style="1" customWidth="1"/>
    <col min="15629" max="15629" width="16.5703125" style="1" customWidth="1"/>
    <col min="15630" max="15630" width="3.5703125" style="1" customWidth="1"/>
    <col min="15631" max="15631" width="0" style="1" hidden="1" customWidth="1"/>
    <col min="15632" max="15653" width="11.42578125" style="1" customWidth="1"/>
    <col min="15654" max="15654" width="11.42578125" style="1"/>
    <col min="15655" max="15867" width="11.42578125" style="1" customWidth="1"/>
    <col min="15868" max="15872" width="11.42578125" style="1"/>
    <col min="15873" max="15873" width="17.42578125" style="1" customWidth="1"/>
    <col min="15874" max="15874" width="20.28515625" style="1" customWidth="1"/>
    <col min="15875" max="15875" width="16.28515625" style="1" customWidth="1"/>
    <col min="15876" max="15876" width="14.85546875" style="1" customWidth="1"/>
    <col min="15877" max="15882" width="17.7109375" style="1" customWidth="1"/>
    <col min="15883" max="15883" width="16.7109375" style="1" customWidth="1"/>
    <col min="15884" max="15884" width="15.140625" style="1" customWidth="1"/>
    <col min="15885" max="15885" width="16.5703125" style="1" customWidth="1"/>
    <col min="15886" max="15886" width="3.5703125" style="1" customWidth="1"/>
    <col min="15887" max="15887" width="0" style="1" hidden="1" customWidth="1"/>
    <col min="15888" max="15909" width="11.42578125" style="1" customWidth="1"/>
    <col min="15910" max="15910" width="11.42578125" style="1"/>
    <col min="15911" max="16123" width="11.42578125" style="1" customWidth="1"/>
    <col min="16124" max="16128" width="11.42578125" style="1"/>
    <col min="16129" max="16129" width="17.42578125" style="1" customWidth="1"/>
    <col min="16130" max="16130" width="20.28515625" style="1" customWidth="1"/>
    <col min="16131" max="16131" width="16.28515625" style="1" customWidth="1"/>
    <col min="16132" max="16132" width="14.85546875" style="1" customWidth="1"/>
    <col min="16133" max="16138" width="17.7109375" style="1" customWidth="1"/>
    <col min="16139" max="16139" width="16.7109375" style="1" customWidth="1"/>
    <col min="16140" max="16140" width="15.140625" style="1" customWidth="1"/>
    <col min="16141" max="16141" width="16.5703125" style="1" customWidth="1"/>
    <col min="16142" max="16142" width="3.5703125" style="1" customWidth="1"/>
    <col min="16143" max="16143" width="0" style="1" hidden="1" customWidth="1"/>
    <col min="16144" max="16165" width="11.42578125" style="1" customWidth="1"/>
    <col min="16166" max="16166" width="11.42578125" style="1"/>
    <col min="16167" max="16379" width="11.42578125" style="1" customWidth="1"/>
    <col min="16380" max="16384" width="11.42578125" style="1"/>
  </cols>
  <sheetData>
    <row r="1" spans="1:16" ht="25.5" customHeight="1" thickBot="1" x14ac:dyDescent="0.25">
      <c r="A1" s="150"/>
      <c r="B1" s="150"/>
      <c r="C1" s="151" t="s">
        <v>59</v>
      </c>
      <c r="D1" s="151"/>
      <c r="E1" s="151"/>
      <c r="F1" s="151"/>
      <c r="G1" s="151"/>
      <c r="H1" s="151"/>
      <c r="I1" s="151"/>
      <c r="J1" s="151"/>
      <c r="K1" s="152" t="s">
        <v>60</v>
      </c>
      <c r="L1" s="152"/>
      <c r="M1" s="152"/>
    </row>
    <row r="2" spans="1:16" ht="25.5" customHeight="1" thickBot="1" x14ac:dyDescent="0.25">
      <c r="A2" s="150"/>
      <c r="B2" s="150"/>
      <c r="C2" s="151"/>
      <c r="D2" s="151"/>
      <c r="E2" s="151"/>
      <c r="F2" s="151"/>
      <c r="G2" s="151"/>
      <c r="H2" s="151"/>
      <c r="I2" s="151"/>
      <c r="J2" s="151"/>
      <c r="K2" s="153" t="s">
        <v>71</v>
      </c>
      <c r="L2" s="153"/>
      <c r="M2" s="153"/>
      <c r="O2" s="28" t="s">
        <v>72</v>
      </c>
    </row>
    <row r="3" spans="1:16" ht="25.5" customHeight="1" thickBot="1" x14ac:dyDescent="0.25">
      <c r="A3" s="150"/>
      <c r="B3" s="150"/>
      <c r="C3" s="151"/>
      <c r="D3" s="151"/>
      <c r="E3" s="151"/>
      <c r="F3" s="151"/>
      <c r="G3" s="151"/>
      <c r="H3" s="151"/>
      <c r="I3" s="151"/>
      <c r="J3" s="151"/>
      <c r="K3" s="153" t="s">
        <v>73</v>
      </c>
      <c r="L3" s="153"/>
      <c r="M3" s="153"/>
      <c r="O3" s="21" t="s">
        <v>6</v>
      </c>
    </row>
    <row r="4" spans="1:16" ht="14.25" customHeight="1" thickBot="1" x14ac:dyDescent="0.25">
      <c r="A4" s="11"/>
      <c r="B4" s="12"/>
      <c r="C4" s="13"/>
      <c r="D4" s="13"/>
      <c r="E4" s="13"/>
      <c r="F4" s="13"/>
      <c r="G4" s="13"/>
      <c r="H4" s="13"/>
      <c r="I4" s="13"/>
      <c r="J4" s="13"/>
      <c r="K4" s="14"/>
      <c r="L4" s="14"/>
      <c r="M4" s="15"/>
      <c r="O4" s="21" t="s">
        <v>8</v>
      </c>
    </row>
    <row r="5" spans="1:16" ht="13.5" thickBot="1" x14ac:dyDescent="0.25">
      <c r="A5" s="86" t="s">
        <v>61</v>
      </c>
      <c r="B5" s="87"/>
      <c r="C5" s="87"/>
      <c r="D5" s="87"/>
      <c r="E5" s="87"/>
      <c r="F5" s="87"/>
      <c r="G5" s="87"/>
      <c r="H5" s="87"/>
      <c r="I5" s="87"/>
      <c r="J5" s="87"/>
      <c r="K5" s="87"/>
      <c r="L5" s="87"/>
      <c r="M5" s="88"/>
      <c r="O5" s="21" t="s">
        <v>10</v>
      </c>
    </row>
    <row r="6" spans="1:16" ht="13.5" thickBot="1" x14ac:dyDescent="0.25">
      <c r="A6" s="26"/>
      <c r="B6" s="4"/>
      <c r="C6" s="4"/>
      <c r="D6" s="4"/>
      <c r="E6" s="4"/>
      <c r="F6" s="4"/>
      <c r="G6" s="4"/>
      <c r="H6" s="4"/>
      <c r="I6" s="4"/>
      <c r="J6" s="4"/>
      <c r="K6" s="4"/>
      <c r="L6" s="4"/>
      <c r="M6" s="27"/>
      <c r="O6" s="28" t="s">
        <v>74</v>
      </c>
    </row>
    <row r="7" spans="1:16" ht="30" customHeight="1" thickBot="1" x14ac:dyDescent="0.25">
      <c r="A7" s="97" t="s">
        <v>1</v>
      </c>
      <c r="B7" s="98"/>
      <c r="C7" s="138" t="s">
        <v>75</v>
      </c>
      <c r="D7" s="139"/>
      <c r="E7" s="139"/>
      <c r="F7" s="139"/>
      <c r="G7" s="139"/>
      <c r="H7" s="140"/>
      <c r="I7" s="97" t="s">
        <v>2</v>
      </c>
      <c r="J7" s="128"/>
      <c r="K7" s="98"/>
      <c r="L7" s="141" t="s">
        <v>3</v>
      </c>
      <c r="M7" s="142"/>
      <c r="O7" s="21" t="s">
        <v>13</v>
      </c>
    </row>
    <row r="8" spans="1:16" ht="30" customHeight="1" thickBot="1" x14ac:dyDescent="0.25">
      <c r="A8" s="97" t="s">
        <v>4</v>
      </c>
      <c r="B8" s="98"/>
      <c r="C8" s="138" t="s">
        <v>76</v>
      </c>
      <c r="D8" s="139"/>
      <c r="E8" s="139"/>
      <c r="F8" s="139"/>
      <c r="G8" s="139"/>
      <c r="H8" s="139"/>
      <c r="I8" s="139"/>
      <c r="J8" s="139"/>
      <c r="K8" s="139"/>
      <c r="L8" s="139"/>
      <c r="M8" s="140"/>
      <c r="O8" s="21" t="s">
        <v>18</v>
      </c>
    </row>
    <row r="9" spans="1:16" ht="30" customHeight="1" thickBot="1" x14ac:dyDescent="0.25">
      <c r="A9" s="97" t="s">
        <v>5</v>
      </c>
      <c r="B9" s="98"/>
      <c r="C9" s="143" t="s">
        <v>77</v>
      </c>
      <c r="D9" s="144"/>
      <c r="E9" s="144"/>
      <c r="F9" s="144"/>
      <c r="G9" s="144"/>
      <c r="H9" s="144"/>
      <c r="I9" s="144"/>
      <c r="J9" s="144"/>
      <c r="K9" s="144"/>
      <c r="L9" s="144"/>
      <c r="M9" s="145"/>
      <c r="O9" s="21" t="s">
        <v>20</v>
      </c>
      <c r="P9" s="20"/>
    </row>
    <row r="10" spans="1:16" ht="13.5" thickBot="1" x14ac:dyDescent="0.25">
      <c r="A10" s="2"/>
      <c r="B10" s="21"/>
      <c r="C10" s="21"/>
      <c r="D10" s="21"/>
      <c r="E10" s="21"/>
      <c r="F10" s="21"/>
      <c r="G10" s="21"/>
      <c r="H10" s="21"/>
      <c r="I10" s="21"/>
      <c r="J10" s="21"/>
      <c r="K10" s="21"/>
      <c r="L10" s="21"/>
      <c r="M10" s="24"/>
      <c r="O10" s="28" t="s">
        <v>78</v>
      </c>
    </row>
    <row r="11" spans="1:16" ht="30" customHeight="1" thickBot="1" x14ac:dyDescent="0.25">
      <c r="A11" s="97" t="s">
        <v>7</v>
      </c>
      <c r="B11" s="98"/>
      <c r="C11" s="146" t="s">
        <v>63</v>
      </c>
      <c r="D11" s="147"/>
      <c r="E11" s="147"/>
      <c r="F11" s="147"/>
      <c r="G11" s="147"/>
      <c r="H11" s="147"/>
      <c r="I11" s="147"/>
      <c r="J11" s="147"/>
      <c r="K11" s="29" t="s">
        <v>79</v>
      </c>
      <c r="L11" s="148" t="s">
        <v>67</v>
      </c>
      <c r="M11" s="149"/>
      <c r="O11" s="21" t="s">
        <v>21</v>
      </c>
    </row>
    <row r="12" spans="1:16" ht="30" customHeight="1" thickBot="1" x14ac:dyDescent="0.25">
      <c r="A12" s="97" t="s">
        <v>9</v>
      </c>
      <c r="B12" s="98"/>
      <c r="C12" s="138" t="s">
        <v>64</v>
      </c>
      <c r="D12" s="139"/>
      <c r="E12" s="139"/>
      <c r="F12" s="139"/>
      <c r="G12" s="139"/>
      <c r="H12" s="139"/>
      <c r="I12" s="139"/>
      <c r="J12" s="139"/>
      <c r="K12" s="139"/>
      <c r="L12" s="139"/>
      <c r="M12" s="140"/>
      <c r="O12" s="21" t="s">
        <v>0</v>
      </c>
    </row>
    <row r="13" spans="1:16" ht="30" customHeight="1" thickBot="1" x14ac:dyDescent="0.25">
      <c r="A13" s="97" t="s">
        <v>80</v>
      </c>
      <c r="B13" s="98"/>
      <c r="C13" s="138" t="s">
        <v>136</v>
      </c>
      <c r="D13" s="139"/>
      <c r="E13" s="139"/>
      <c r="F13" s="139"/>
      <c r="G13" s="139"/>
      <c r="H13" s="139"/>
      <c r="I13" s="139"/>
      <c r="J13" s="139"/>
      <c r="K13" s="139"/>
      <c r="L13" s="139"/>
      <c r="M13" s="140"/>
      <c r="O13" s="1" t="s">
        <v>81</v>
      </c>
    </row>
    <row r="14" spans="1:16" ht="30" customHeight="1" thickBot="1" x14ac:dyDescent="0.25">
      <c r="A14" s="97" t="s">
        <v>82</v>
      </c>
      <c r="B14" s="98"/>
      <c r="C14" s="138" t="s">
        <v>83</v>
      </c>
      <c r="D14" s="139"/>
      <c r="E14" s="139"/>
      <c r="F14" s="139"/>
      <c r="G14" s="139"/>
      <c r="H14" s="139"/>
      <c r="I14" s="139"/>
      <c r="J14" s="139"/>
      <c r="K14" s="139"/>
      <c r="L14" s="139"/>
      <c r="M14" s="140"/>
      <c r="O14" s="1" t="s">
        <v>84</v>
      </c>
    </row>
    <row r="15" spans="1:16" ht="30" customHeight="1" thickBot="1" x14ac:dyDescent="0.25">
      <c r="A15" s="97" t="s">
        <v>85</v>
      </c>
      <c r="B15" s="98"/>
      <c r="C15" s="138" t="s">
        <v>86</v>
      </c>
      <c r="D15" s="139"/>
      <c r="E15" s="139"/>
      <c r="F15" s="139"/>
      <c r="G15" s="139"/>
      <c r="H15" s="139"/>
      <c r="I15" s="139"/>
      <c r="J15" s="139"/>
      <c r="K15" s="139"/>
      <c r="L15" s="139"/>
      <c r="M15" s="140"/>
      <c r="O15" s="21" t="s">
        <v>24</v>
      </c>
    </row>
    <row r="16" spans="1:16" ht="13.5" thickBot="1" x14ac:dyDescent="0.25">
      <c r="A16" s="2"/>
      <c r="B16" s="21"/>
      <c r="C16" s="21"/>
      <c r="D16" s="21"/>
      <c r="E16" s="21"/>
      <c r="F16" s="21"/>
      <c r="G16" s="21"/>
      <c r="H16" s="21"/>
      <c r="I16" s="21"/>
      <c r="J16" s="21"/>
      <c r="K16" s="21"/>
      <c r="L16" s="21"/>
      <c r="M16" s="24"/>
      <c r="O16" s="21" t="s">
        <v>25</v>
      </c>
    </row>
    <row r="17" spans="1:40" ht="17.25" customHeight="1" thickBot="1" x14ac:dyDescent="0.25">
      <c r="A17" s="91" t="s">
        <v>11</v>
      </c>
      <c r="B17" s="93"/>
      <c r="C17" s="91" t="s">
        <v>87</v>
      </c>
      <c r="D17" s="93"/>
      <c r="E17" s="91" t="s">
        <v>12</v>
      </c>
      <c r="F17" s="92"/>
      <c r="G17" s="92"/>
      <c r="H17" s="92"/>
      <c r="I17" s="92"/>
      <c r="J17" s="92"/>
      <c r="K17" s="92"/>
      <c r="L17" s="92"/>
      <c r="M17" s="93"/>
      <c r="O17" s="28" t="s">
        <v>88</v>
      </c>
    </row>
    <row r="18" spans="1:40" ht="53.45" customHeight="1" thickBot="1" x14ac:dyDescent="0.25">
      <c r="A18" s="94"/>
      <c r="B18" s="96"/>
      <c r="C18" s="94"/>
      <c r="D18" s="96"/>
      <c r="E18" s="5" t="s">
        <v>14</v>
      </c>
      <c r="F18" s="97" t="s">
        <v>15</v>
      </c>
      <c r="G18" s="128"/>
      <c r="H18" s="98"/>
      <c r="I18" s="17" t="s">
        <v>16</v>
      </c>
      <c r="J18" s="97" t="s">
        <v>89</v>
      </c>
      <c r="K18" s="128"/>
      <c r="L18" s="98"/>
      <c r="M18" s="5" t="s">
        <v>17</v>
      </c>
      <c r="O18" s="21" t="s">
        <v>27</v>
      </c>
    </row>
    <row r="19" spans="1:40" ht="30" customHeight="1" thickBot="1" x14ac:dyDescent="0.25">
      <c r="A19" s="129" t="s">
        <v>66</v>
      </c>
      <c r="B19" s="130"/>
      <c r="C19" s="135" t="s">
        <v>123</v>
      </c>
      <c r="D19" s="107"/>
      <c r="E19" s="3">
        <v>1</v>
      </c>
      <c r="F19" s="123" t="s">
        <v>66</v>
      </c>
      <c r="G19" s="124"/>
      <c r="H19" s="125"/>
      <c r="I19" s="19" t="s">
        <v>65</v>
      </c>
      <c r="J19" s="120" t="s">
        <v>90</v>
      </c>
      <c r="K19" s="121"/>
      <c r="L19" s="122"/>
      <c r="M19" s="6" t="s">
        <v>19</v>
      </c>
      <c r="O19" s="21" t="s">
        <v>28</v>
      </c>
    </row>
    <row r="20" spans="1:40" ht="30" customHeight="1" thickBot="1" x14ac:dyDescent="0.25">
      <c r="A20" s="131"/>
      <c r="B20" s="132"/>
      <c r="C20" s="136"/>
      <c r="D20" s="108"/>
      <c r="E20" s="3"/>
      <c r="F20" s="123"/>
      <c r="G20" s="124"/>
      <c r="H20" s="125"/>
      <c r="I20" s="19"/>
      <c r="J20" s="120"/>
      <c r="K20" s="121"/>
      <c r="L20" s="122"/>
      <c r="M20" s="6"/>
      <c r="O20" s="21" t="s">
        <v>3</v>
      </c>
    </row>
    <row r="21" spans="1:40" ht="30" customHeight="1" thickBot="1" x14ac:dyDescent="0.25">
      <c r="A21" s="131"/>
      <c r="B21" s="132"/>
      <c r="C21" s="136"/>
      <c r="D21" s="108"/>
      <c r="E21" s="3"/>
      <c r="F21" s="123"/>
      <c r="G21" s="124"/>
      <c r="H21" s="125"/>
      <c r="I21" s="19"/>
      <c r="J21" s="120"/>
      <c r="K21" s="121"/>
      <c r="L21" s="122"/>
      <c r="M21" s="6"/>
      <c r="O21" s="21" t="s">
        <v>29</v>
      </c>
    </row>
    <row r="22" spans="1:40" ht="30" customHeight="1" thickBot="1" x14ac:dyDescent="0.25">
      <c r="A22" s="133"/>
      <c r="B22" s="134"/>
      <c r="C22" s="137"/>
      <c r="D22" s="110"/>
      <c r="E22" s="3"/>
      <c r="F22" s="123"/>
      <c r="G22" s="124"/>
      <c r="H22" s="125"/>
      <c r="I22" s="19"/>
      <c r="J22" s="120"/>
      <c r="K22" s="121"/>
      <c r="L22" s="122"/>
      <c r="M22" s="6"/>
      <c r="O22" s="21"/>
    </row>
    <row r="23" spans="1:40" ht="13.5" thickBot="1" x14ac:dyDescent="0.25">
      <c r="A23" s="2"/>
      <c r="B23" s="21"/>
      <c r="C23" s="21"/>
      <c r="D23" s="21"/>
      <c r="E23" s="21"/>
      <c r="F23" s="21"/>
      <c r="G23" s="21"/>
      <c r="H23" s="21"/>
      <c r="I23" s="21"/>
      <c r="J23" s="21"/>
      <c r="K23" s="21"/>
      <c r="L23" s="21"/>
      <c r="M23" s="24"/>
      <c r="O23" s="28" t="s">
        <v>91</v>
      </c>
      <c r="AN23" s="1">
        <v>2002</v>
      </c>
    </row>
    <row r="24" spans="1:40" ht="45.95" customHeight="1" thickBot="1" x14ac:dyDescent="0.25">
      <c r="A24" s="5" t="s">
        <v>22</v>
      </c>
      <c r="B24" s="18" t="s">
        <v>10</v>
      </c>
      <c r="C24" s="16" t="s">
        <v>92</v>
      </c>
      <c r="D24" s="18" t="s">
        <v>13</v>
      </c>
      <c r="E24" s="5" t="s">
        <v>23</v>
      </c>
      <c r="F24" s="30">
        <v>1</v>
      </c>
      <c r="G24" s="5" t="s">
        <v>93</v>
      </c>
      <c r="H24" s="31" t="s">
        <v>94</v>
      </c>
      <c r="I24" s="5" t="s">
        <v>95</v>
      </c>
      <c r="J24" s="31" t="s">
        <v>94</v>
      </c>
      <c r="K24" s="5" t="s">
        <v>96</v>
      </c>
      <c r="L24" s="126" t="s">
        <v>94</v>
      </c>
      <c r="M24" s="127"/>
      <c r="O24" s="32" t="s">
        <v>49</v>
      </c>
      <c r="AN24" s="1">
        <f>AN23+1</f>
        <v>2003</v>
      </c>
    </row>
    <row r="25" spans="1:40" ht="16.5" customHeight="1" thickBot="1" x14ac:dyDescent="0.25">
      <c r="A25" s="89" t="s">
        <v>26</v>
      </c>
      <c r="B25" s="115" t="s">
        <v>81</v>
      </c>
      <c r="C25" s="89" t="s">
        <v>97</v>
      </c>
      <c r="D25" s="115" t="s">
        <v>81</v>
      </c>
      <c r="E25" s="89" t="s">
        <v>98</v>
      </c>
      <c r="F25" s="33" t="s">
        <v>99</v>
      </c>
      <c r="G25" s="34">
        <v>2016</v>
      </c>
      <c r="H25" s="34">
        <v>2017</v>
      </c>
      <c r="I25" s="34">
        <v>2018</v>
      </c>
      <c r="J25" s="34">
        <v>2019</v>
      </c>
      <c r="K25" s="34">
        <v>2020</v>
      </c>
      <c r="L25" s="118" t="s">
        <v>100</v>
      </c>
      <c r="M25" s="119"/>
      <c r="O25" s="32" t="s">
        <v>50</v>
      </c>
    </row>
    <row r="26" spans="1:40" ht="30" customHeight="1" thickBot="1" x14ac:dyDescent="0.25">
      <c r="A26" s="90"/>
      <c r="B26" s="116"/>
      <c r="C26" s="90"/>
      <c r="D26" s="116"/>
      <c r="E26" s="117"/>
      <c r="F26" s="35" t="s">
        <v>101</v>
      </c>
      <c r="G26" s="31" t="s">
        <v>94</v>
      </c>
      <c r="H26" s="31" t="s">
        <v>94</v>
      </c>
      <c r="I26" s="31" t="s">
        <v>94</v>
      </c>
      <c r="J26" s="31" t="s">
        <v>94</v>
      </c>
      <c r="K26" s="31" t="s">
        <v>94</v>
      </c>
      <c r="L26" s="31" t="s">
        <v>94</v>
      </c>
      <c r="M26" s="31" t="s">
        <v>94</v>
      </c>
      <c r="O26" s="32" t="s">
        <v>102</v>
      </c>
    </row>
    <row r="27" spans="1:40" ht="30" customHeight="1" thickBot="1" x14ac:dyDescent="0.25">
      <c r="A27" s="22"/>
      <c r="B27" s="36"/>
      <c r="C27" s="37"/>
      <c r="D27" s="37"/>
      <c r="E27" s="90"/>
      <c r="F27" s="38" t="s">
        <v>103</v>
      </c>
      <c r="G27" s="31" t="s">
        <v>94</v>
      </c>
      <c r="H27" s="31" t="s">
        <v>94</v>
      </c>
      <c r="I27" s="31" t="s">
        <v>94</v>
      </c>
      <c r="J27" s="31" t="s">
        <v>94</v>
      </c>
      <c r="K27" s="31" t="s">
        <v>94</v>
      </c>
      <c r="L27" s="31" t="s">
        <v>94</v>
      </c>
      <c r="M27" s="31" t="s">
        <v>94</v>
      </c>
      <c r="O27" s="39" t="s">
        <v>104</v>
      </c>
    </row>
    <row r="28" spans="1:40" ht="13.5" thickBot="1" x14ac:dyDescent="0.25">
      <c r="A28" s="2"/>
      <c r="B28" s="21"/>
      <c r="C28" s="21"/>
      <c r="D28" s="21"/>
      <c r="E28" s="21"/>
      <c r="F28" s="21"/>
      <c r="G28" s="21"/>
      <c r="H28" s="21"/>
      <c r="I28" s="21"/>
      <c r="J28" s="21"/>
      <c r="K28" s="21"/>
      <c r="L28" s="21"/>
      <c r="M28" s="24"/>
      <c r="O28" s="32" t="s">
        <v>52</v>
      </c>
      <c r="AN28" s="1" t="e">
        <f>#REF!+1</f>
        <v>#REF!</v>
      </c>
    </row>
    <row r="29" spans="1:40" ht="24.95" customHeight="1" thickBot="1" x14ac:dyDescent="0.25">
      <c r="A29" s="91" t="s">
        <v>105</v>
      </c>
      <c r="B29" s="92"/>
      <c r="C29" s="93"/>
      <c r="D29" s="102" t="s">
        <v>106</v>
      </c>
      <c r="E29" s="103"/>
      <c r="F29" s="40">
        <v>0.9</v>
      </c>
      <c r="G29" s="41" t="s">
        <v>107</v>
      </c>
      <c r="H29" s="42">
        <v>1</v>
      </c>
      <c r="I29" s="104" t="s">
        <v>108</v>
      </c>
      <c r="J29" s="105"/>
      <c r="K29" s="43"/>
      <c r="L29" s="106"/>
      <c r="M29" s="107"/>
      <c r="O29" s="32" t="s">
        <v>53</v>
      </c>
      <c r="AN29" s="1" t="e">
        <f>AN28+1</f>
        <v>#REF!</v>
      </c>
    </row>
    <row r="30" spans="1:40" ht="24.95" customHeight="1" thickBot="1" x14ac:dyDescent="0.25">
      <c r="A30" s="99"/>
      <c r="B30" s="100"/>
      <c r="C30" s="101"/>
      <c r="D30" s="111" t="s">
        <v>109</v>
      </c>
      <c r="E30" s="112"/>
      <c r="F30" s="44">
        <v>0.85</v>
      </c>
      <c r="G30" s="45" t="s">
        <v>107</v>
      </c>
      <c r="H30" s="46">
        <v>0.89900000000000002</v>
      </c>
      <c r="I30" s="47"/>
      <c r="J30" s="48"/>
      <c r="K30" s="48"/>
      <c r="L30" s="80"/>
      <c r="M30" s="108"/>
      <c r="O30" s="32" t="s">
        <v>54</v>
      </c>
      <c r="AN30" s="1" t="e">
        <f>#REF!+1</f>
        <v>#REF!</v>
      </c>
    </row>
    <row r="31" spans="1:40" ht="24.95" customHeight="1" thickBot="1" x14ac:dyDescent="0.25">
      <c r="A31" s="94"/>
      <c r="B31" s="95"/>
      <c r="C31" s="96"/>
      <c r="D31" s="113" t="s">
        <v>110</v>
      </c>
      <c r="E31" s="114"/>
      <c r="F31" s="25">
        <v>0</v>
      </c>
      <c r="G31" s="49" t="s">
        <v>107</v>
      </c>
      <c r="H31" s="50">
        <v>0.84899999999999998</v>
      </c>
      <c r="I31" s="51"/>
      <c r="J31" s="52"/>
      <c r="K31" s="52"/>
      <c r="L31" s="109"/>
      <c r="M31" s="110"/>
      <c r="O31" s="32" t="s">
        <v>75</v>
      </c>
      <c r="AN31" s="1" t="e">
        <f>#REF!+1</f>
        <v>#REF!</v>
      </c>
    </row>
    <row r="32" spans="1:40" ht="13.5" thickBot="1" x14ac:dyDescent="0.25">
      <c r="A32" s="2"/>
      <c r="B32" s="21"/>
      <c r="C32" s="21"/>
      <c r="D32" s="21"/>
      <c r="E32" s="21"/>
      <c r="F32" s="21"/>
      <c r="G32" s="21"/>
      <c r="H32" s="21"/>
      <c r="I32" s="21"/>
      <c r="J32" s="21"/>
      <c r="K32" s="21"/>
      <c r="L32" s="21"/>
      <c r="M32" s="24"/>
      <c r="O32" s="32" t="s">
        <v>111</v>
      </c>
      <c r="AN32" s="1" t="e">
        <f>#REF!+1</f>
        <v>#REF!</v>
      </c>
    </row>
    <row r="33" spans="1:40" ht="13.5" customHeight="1" thickBot="1" x14ac:dyDescent="0.25">
      <c r="A33" s="86" t="s">
        <v>30</v>
      </c>
      <c r="B33" s="87"/>
      <c r="C33" s="87"/>
      <c r="D33" s="87"/>
      <c r="E33" s="87"/>
      <c r="F33" s="87"/>
      <c r="G33" s="87"/>
      <c r="H33" s="87"/>
      <c r="I33" s="87"/>
      <c r="J33" s="87"/>
      <c r="K33" s="87"/>
      <c r="L33" s="87"/>
      <c r="M33" s="88"/>
      <c r="O33" s="32" t="s">
        <v>56</v>
      </c>
      <c r="AN33" s="1" t="e">
        <f>AN32+1</f>
        <v>#REF!</v>
      </c>
    </row>
    <row r="34" spans="1:40" ht="13.5" thickBot="1" x14ac:dyDescent="0.25">
      <c r="A34" s="2"/>
      <c r="B34" s="21"/>
      <c r="C34" s="21"/>
      <c r="D34" s="21"/>
      <c r="E34" s="21"/>
      <c r="F34" s="21"/>
      <c r="G34" s="21"/>
      <c r="H34" s="21"/>
      <c r="I34" s="21"/>
      <c r="J34" s="21"/>
      <c r="K34" s="21"/>
      <c r="L34" s="21"/>
      <c r="M34" s="24"/>
      <c r="O34" s="32" t="s">
        <v>57</v>
      </c>
      <c r="AN34" s="1" t="e">
        <f>AN33+1</f>
        <v>#REF!</v>
      </c>
    </row>
    <row r="35" spans="1:40" ht="108" customHeight="1" thickBot="1" x14ac:dyDescent="0.25">
      <c r="A35" s="23"/>
      <c r="B35" s="53" t="s">
        <v>31</v>
      </c>
      <c r="C35" s="54" t="s">
        <v>32</v>
      </c>
      <c r="D35" s="54" t="str">
        <f>F19</f>
        <v>Número de días promedio de atenciones a solicitudes</v>
      </c>
      <c r="E35" s="54">
        <f>F20</f>
        <v>0</v>
      </c>
      <c r="F35" s="54">
        <f>F21</f>
        <v>0</v>
      </c>
      <c r="G35" s="54">
        <f>F22</f>
        <v>0</v>
      </c>
      <c r="H35" s="55" t="s">
        <v>112</v>
      </c>
      <c r="I35" s="56" t="s">
        <v>113</v>
      </c>
      <c r="J35" s="21"/>
      <c r="K35" s="21"/>
      <c r="L35" s="21"/>
      <c r="M35" s="57"/>
      <c r="O35" s="32" t="s">
        <v>55</v>
      </c>
      <c r="AI35"/>
      <c r="AL35" s="1"/>
    </row>
    <row r="36" spans="1:40" ht="27" customHeight="1" thickBot="1" x14ac:dyDescent="0.25">
      <c r="A36" s="23"/>
      <c r="B36" s="58" t="s">
        <v>33</v>
      </c>
      <c r="C36" s="59" t="s">
        <v>133</v>
      </c>
      <c r="D36" s="60">
        <v>1</v>
      </c>
      <c r="E36" s="60">
        <v>1</v>
      </c>
      <c r="F36" s="61"/>
      <c r="G36" s="62"/>
      <c r="H36" s="74">
        <f>+D36</f>
        <v>1</v>
      </c>
      <c r="I36" s="75"/>
      <c r="J36" s="21"/>
      <c r="K36" s="21"/>
      <c r="L36" s="21"/>
      <c r="M36" s="57"/>
      <c r="O36" s="32" t="s">
        <v>114</v>
      </c>
      <c r="AI36"/>
      <c r="AL36" s="1"/>
    </row>
    <row r="37" spans="1:40" ht="27" customHeight="1" thickBot="1" x14ac:dyDescent="0.25">
      <c r="A37" s="23"/>
      <c r="B37" s="63" t="s">
        <v>34</v>
      </c>
      <c r="C37" s="59" t="s">
        <v>133</v>
      </c>
      <c r="D37" s="64">
        <v>1</v>
      </c>
      <c r="E37" s="65">
        <v>1</v>
      </c>
      <c r="F37" s="66"/>
      <c r="G37" s="67"/>
      <c r="H37" s="76">
        <f>+D37</f>
        <v>1</v>
      </c>
      <c r="I37" s="77"/>
      <c r="J37" s="21"/>
      <c r="K37" s="21"/>
      <c r="L37" s="21"/>
      <c r="M37" s="57"/>
      <c r="O37" s="32" t="s">
        <v>115</v>
      </c>
      <c r="AI37"/>
      <c r="AL37" s="1"/>
    </row>
    <row r="38" spans="1:40" ht="27" customHeight="1" thickBot="1" x14ac:dyDescent="0.25">
      <c r="A38" s="23"/>
      <c r="B38" s="63" t="s">
        <v>35</v>
      </c>
      <c r="C38" s="59" t="s">
        <v>133</v>
      </c>
      <c r="D38" s="65">
        <v>0</v>
      </c>
      <c r="E38" s="65">
        <v>0</v>
      </c>
      <c r="F38" s="66"/>
      <c r="G38" s="67"/>
      <c r="H38" s="76">
        <f t="shared" ref="H38:H39" si="0">+D38</f>
        <v>0</v>
      </c>
      <c r="I38" s="77"/>
      <c r="J38" s="21"/>
      <c r="K38" s="21"/>
      <c r="L38" s="21"/>
      <c r="M38" s="57"/>
      <c r="O38" s="28" t="s">
        <v>116</v>
      </c>
      <c r="AI38"/>
      <c r="AL38" s="1"/>
    </row>
    <row r="39" spans="1:40" ht="27" customHeight="1" thickBot="1" x14ac:dyDescent="0.25">
      <c r="A39" s="23"/>
      <c r="B39" s="68" t="s">
        <v>36</v>
      </c>
      <c r="C39" s="59" t="s">
        <v>133</v>
      </c>
      <c r="D39" s="65">
        <v>1</v>
      </c>
      <c r="E39" s="69">
        <v>1</v>
      </c>
      <c r="F39" s="70"/>
      <c r="G39" s="71"/>
      <c r="H39" s="76">
        <f t="shared" si="0"/>
        <v>1</v>
      </c>
      <c r="I39" s="78"/>
      <c r="J39" s="21"/>
      <c r="K39" s="21"/>
      <c r="L39" s="21"/>
      <c r="M39" s="57"/>
      <c r="O39" s="7" t="s">
        <v>117</v>
      </c>
      <c r="AI39"/>
      <c r="AL39" s="1"/>
    </row>
    <row r="40" spans="1:40" x14ac:dyDescent="0.2">
      <c r="A40" s="2"/>
      <c r="B40" s="21"/>
      <c r="C40" s="21"/>
      <c r="D40" s="21"/>
      <c r="E40" s="21"/>
      <c r="F40" s="21"/>
      <c r="G40" s="21"/>
      <c r="H40" s="21"/>
      <c r="I40" s="21"/>
      <c r="J40" s="21"/>
      <c r="K40" s="21"/>
      <c r="L40" s="21"/>
      <c r="M40" s="24"/>
      <c r="N40" s="21"/>
      <c r="O40" s="7" t="s">
        <v>77</v>
      </c>
      <c r="P40" s="21"/>
    </row>
    <row r="41" spans="1:40" x14ac:dyDescent="0.2">
      <c r="A41" s="2"/>
      <c r="B41" s="21"/>
      <c r="C41" s="21"/>
      <c r="D41" s="21"/>
      <c r="E41" s="21"/>
      <c r="F41" s="21"/>
      <c r="G41" s="21"/>
      <c r="H41" s="21"/>
      <c r="I41" s="21"/>
      <c r="J41" s="21"/>
      <c r="K41" s="21"/>
      <c r="L41" s="21"/>
      <c r="M41" s="24"/>
      <c r="O41" s="7" t="s">
        <v>58</v>
      </c>
      <c r="AN41" s="1" t="e">
        <f>#REF!+1</f>
        <v>#REF!</v>
      </c>
    </row>
    <row r="42" spans="1:40" x14ac:dyDescent="0.2">
      <c r="A42" s="2"/>
      <c r="B42" s="21"/>
      <c r="C42" s="21"/>
      <c r="D42" s="21"/>
      <c r="E42" s="21"/>
      <c r="F42" s="21"/>
      <c r="G42" s="21"/>
      <c r="H42" s="21"/>
      <c r="I42" s="21"/>
      <c r="J42" s="21"/>
      <c r="K42" s="21"/>
      <c r="L42" s="21"/>
      <c r="M42" s="24"/>
      <c r="O42" s="7" t="s">
        <v>47</v>
      </c>
    </row>
    <row r="43" spans="1:40" x14ac:dyDescent="0.2">
      <c r="A43" s="2"/>
      <c r="B43" s="21"/>
      <c r="C43" s="21"/>
      <c r="D43" s="21"/>
      <c r="E43" s="21"/>
      <c r="F43" s="21"/>
      <c r="G43" s="21"/>
      <c r="H43" s="21"/>
      <c r="I43" s="21"/>
      <c r="J43" s="21"/>
      <c r="K43" s="21"/>
      <c r="L43" s="21"/>
      <c r="M43" s="24"/>
      <c r="O43" s="21" t="s">
        <v>48</v>
      </c>
    </row>
    <row r="44" spans="1:40" x14ac:dyDescent="0.2">
      <c r="A44" s="2"/>
      <c r="B44" s="21"/>
      <c r="C44" s="21"/>
      <c r="D44" s="21"/>
      <c r="E44" s="21"/>
      <c r="F44" s="21"/>
      <c r="G44" s="21"/>
      <c r="H44" s="21"/>
      <c r="I44" s="21"/>
      <c r="J44" s="21"/>
      <c r="K44" s="21"/>
      <c r="L44" s="21"/>
      <c r="M44" s="24"/>
      <c r="O44" s="21" t="s">
        <v>118</v>
      </c>
    </row>
    <row r="45" spans="1:40" x14ac:dyDescent="0.2">
      <c r="A45" s="2"/>
      <c r="B45" s="21"/>
      <c r="C45" s="21"/>
      <c r="D45" s="21"/>
      <c r="E45" s="21"/>
      <c r="F45" s="21"/>
      <c r="G45" s="21"/>
      <c r="H45" s="21"/>
      <c r="I45" s="21"/>
      <c r="J45" s="21"/>
      <c r="K45" s="21"/>
      <c r="L45" s="21"/>
      <c r="M45" s="24"/>
      <c r="O45" s="28" t="s">
        <v>119</v>
      </c>
    </row>
    <row r="46" spans="1:40" x14ac:dyDescent="0.2">
      <c r="A46" s="2"/>
      <c r="B46" s="21"/>
      <c r="C46" s="21"/>
      <c r="D46" s="21"/>
      <c r="E46" s="21"/>
      <c r="F46" s="21"/>
      <c r="G46" s="21"/>
      <c r="H46" s="21"/>
      <c r="I46" s="21"/>
      <c r="J46" s="21"/>
      <c r="K46" s="21"/>
      <c r="L46" s="21"/>
      <c r="M46" s="24"/>
      <c r="O46" s="21" t="s">
        <v>120</v>
      </c>
    </row>
    <row r="47" spans="1:40" x14ac:dyDescent="0.2">
      <c r="A47" s="2"/>
      <c r="B47" s="21"/>
      <c r="C47" s="21"/>
      <c r="D47" s="21"/>
      <c r="E47" s="21"/>
      <c r="F47" s="21"/>
      <c r="G47" s="21"/>
      <c r="H47" s="21"/>
      <c r="I47" s="21"/>
      <c r="J47" s="21"/>
      <c r="K47" s="21"/>
      <c r="L47" s="21"/>
      <c r="M47" s="24"/>
      <c r="O47" s="21" t="s">
        <v>65</v>
      </c>
    </row>
    <row r="48" spans="1:40" x14ac:dyDescent="0.2">
      <c r="A48" s="2"/>
      <c r="B48" s="21"/>
      <c r="C48" s="21"/>
      <c r="D48" s="21"/>
      <c r="E48" s="21"/>
      <c r="F48" s="21"/>
      <c r="G48" s="21"/>
      <c r="H48" s="21"/>
      <c r="I48" s="21"/>
      <c r="J48" s="21"/>
      <c r="K48" s="21"/>
      <c r="L48" s="21"/>
      <c r="M48" s="24"/>
      <c r="O48" s="21" t="s">
        <v>62</v>
      </c>
    </row>
    <row r="49" spans="1:40" x14ac:dyDescent="0.2">
      <c r="A49" s="2"/>
      <c r="B49" s="21"/>
      <c r="C49" s="21"/>
      <c r="D49" s="21"/>
      <c r="E49" s="21"/>
      <c r="F49" s="21"/>
      <c r="G49" s="21"/>
      <c r="H49" s="21"/>
      <c r="I49" s="21"/>
      <c r="J49" s="21"/>
      <c r="K49" s="21"/>
      <c r="L49" s="21"/>
      <c r="M49" s="24"/>
      <c r="O49" s="21" t="s">
        <v>121</v>
      </c>
    </row>
    <row r="50" spans="1:40" ht="28.5" customHeight="1" x14ac:dyDescent="0.2">
      <c r="A50" s="2"/>
      <c r="B50" s="21"/>
      <c r="C50" s="21"/>
      <c r="D50" s="21"/>
      <c r="E50" s="21"/>
      <c r="F50" s="21"/>
      <c r="G50" s="21"/>
      <c r="H50" s="21"/>
      <c r="I50" s="21"/>
      <c r="J50" s="21"/>
      <c r="K50" s="21"/>
      <c r="L50" s="21"/>
      <c r="M50" s="24"/>
      <c r="O50" s="21" t="s">
        <v>122</v>
      </c>
      <c r="AN50" s="1" t="e">
        <f>AN41+1</f>
        <v>#REF!</v>
      </c>
    </row>
    <row r="51" spans="1:40" ht="19.5" customHeight="1" x14ac:dyDescent="0.2">
      <c r="A51" s="2"/>
      <c r="B51" s="21"/>
      <c r="C51" s="21"/>
      <c r="D51" s="21"/>
      <c r="E51" s="21"/>
      <c r="F51" s="21"/>
      <c r="G51" s="21"/>
      <c r="H51" s="21"/>
      <c r="I51" s="21"/>
      <c r="J51" s="21"/>
      <c r="K51" s="21"/>
      <c r="L51" s="21"/>
      <c r="M51" s="24"/>
      <c r="O51" s="21" t="s">
        <v>123</v>
      </c>
      <c r="AN51" s="1" t="e">
        <f t="shared" ref="AN51:AN68" si="1">AN50+1</f>
        <v>#REF!</v>
      </c>
    </row>
    <row r="52" spans="1:40" x14ac:dyDescent="0.2">
      <c r="A52" s="2"/>
      <c r="B52" s="21"/>
      <c r="C52" s="21"/>
      <c r="D52" s="21"/>
      <c r="E52" s="21"/>
      <c r="F52" s="21"/>
      <c r="G52" s="21"/>
      <c r="H52" s="21"/>
      <c r="I52" s="21"/>
      <c r="J52" s="21"/>
      <c r="K52" s="21"/>
      <c r="L52" s="21"/>
      <c r="M52" s="24"/>
      <c r="O52" s="21" t="s">
        <v>46</v>
      </c>
      <c r="AN52" s="1" t="e">
        <f t="shared" si="1"/>
        <v>#REF!</v>
      </c>
    </row>
    <row r="53" spans="1:40" x14ac:dyDescent="0.2">
      <c r="A53" s="2"/>
      <c r="B53" s="21"/>
      <c r="C53" s="21"/>
      <c r="D53" s="21"/>
      <c r="E53" s="21"/>
      <c r="F53" s="21"/>
      <c r="G53" s="21"/>
      <c r="H53" s="21"/>
      <c r="I53" s="21"/>
      <c r="J53" s="21"/>
      <c r="K53" s="21"/>
      <c r="L53" s="21"/>
      <c r="M53" s="24"/>
      <c r="O53" s="21" t="s">
        <v>124</v>
      </c>
      <c r="AN53" s="1" t="e">
        <f t="shared" si="1"/>
        <v>#REF!</v>
      </c>
    </row>
    <row r="54" spans="1:40" x14ac:dyDescent="0.2">
      <c r="A54" s="2"/>
      <c r="B54" s="21"/>
      <c r="C54" s="21"/>
      <c r="D54" s="21"/>
      <c r="E54" s="21"/>
      <c r="F54" s="21"/>
      <c r="G54" s="21"/>
      <c r="H54" s="21"/>
      <c r="I54" s="21"/>
      <c r="J54" s="21"/>
      <c r="K54" s="21"/>
      <c r="L54" s="21"/>
      <c r="M54" s="24"/>
      <c r="O54" s="21" t="s">
        <v>125</v>
      </c>
      <c r="AN54" s="1" t="e">
        <f t="shared" si="1"/>
        <v>#REF!</v>
      </c>
    </row>
    <row r="55" spans="1:40" x14ac:dyDescent="0.2">
      <c r="A55" s="2"/>
      <c r="B55" s="21"/>
      <c r="C55" s="21"/>
      <c r="D55" s="21"/>
      <c r="E55" s="21"/>
      <c r="F55" s="21"/>
      <c r="G55" s="21"/>
      <c r="H55" s="21"/>
      <c r="I55" s="21"/>
      <c r="J55" s="21"/>
      <c r="K55" s="21"/>
      <c r="L55" s="21"/>
      <c r="M55" s="24"/>
      <c r="O55" s="21" t="s">
        <v>51</v>
      </c>
      <c r="AN55" s="1" t="e">
        <f t="shared" si="1"/>
        <v>#REF!</v>
      </c>
    </row>
    <row r="56" spans="1:40" ht="16.5" customHeight="1" thickBot="1" x14ac:dyDescent="0.25">
      <c r="A56" s="2"/>
      <c r="B56" s="21"/>
      <c r="C56" s="21"/>
      <c r="D56" s="21"/>
      <c r="E56" s="21"/>
      <c r="F56" s="21"/>
      <c r="G56" s="21"/>
      <c r="H56" s="21"/>
      <c r="I56" s="21"/>
      <c r="J56" s="21"/>
      <c r="K56" s="21"/>
      <c r="L56" s="21"/>
      <c r="M56" s="24"/>
      <c r="O56" s="28" t="s">
        <v>126</v>
      </c>
      <c r="AN56" s="1" t="e">
        <f t="shared" si="1"/>
        <v>#REF!</v>
      </c>
    </row>
    <row r="57" spans="1:40" ht="13.5" customHeight="1" thickBot="1" x14ac:dyDescent="0.25">
      <c r="A57" s="86" t="s">
        <v>37</v>
      </c>
      <c r="B57" s="87"/>
      <c r="C57" s="87"/>
      <c r="D57" s="87"/>
      <c r="E57" s="87"/>
      <c r="F57" s="87"/>
      <c r="G57" s="87"/>
      <c r="H57" s="87"/>
      <c r="I57" s="87"/>
      <c r="J57" s="87"/>
      <c r="K57" s="87"/>
      <c r="L57" s="87"/>
      <c r="M57" s="88"/>
      <c r="O57" s="21" t="s">
        <v>127</v>
      </c>
      <c r="AN57" s="1" t="e">
        <f>#REF!+1</f>
        <v>#REF!</v>
      </c>
    </row>
    <row r="58" spans="1:40" ht="13.5" thickBot="1" x14ac:dyDescent="0.25">
      <c r="A58" s="2"/>
      <c r="B58" s="21"/>
      <c r="C58" s="21"/>
      <c r="D58" s="21"/>
      <c r="E58" s="21"/>
      <c r="F58" s="21"/>
      <c r="G58" s="21"/>
      <c r="H58" s="21"/>
      <c r="I58" s="21"/>
      <c r="J58" s="21"/>
      <c r="K58" s="21"/>
      <c r="L58" s="21"/>
      <c r="M58" s="24"/>
      <c r="O58" s="21" t="s">
        <v>128</v>
      </c>
      <c r="AN58" s="1" t="e">
        <f t="shared" si="1"/>
        <v>#REF!</v>
      </c>
    </row>
    <row r="59" spans="1:40" ht="25.5" customHeight="1" thickBot="1" x14ac:dyDescent="0.25">
      <c r="A59" s="89" t="s">
        <v>38</v>
      </c>
      <c r="B59" s="91" t="s">
        <v>39</v>
      </c>
      <c r="C59" s="92"/>
      <c r="D59" s="92"/>
      <c r="E59" s="93"/>
      <c r="F59" s="97" t="s">
        <v>129</v>
      </c>
      <c r="G59" s="98"/>
      <c r="H59" s="91" t="s">
        <v>40</v>
      </c>
      <c r="I59" s="92"/>
      <c r="J59" s="92"/>
      <c r="K59" s="92"/>
      <c r="L59" s="92"/>
      <c r="M59" s="93"/>
      <c r="O59" s="1" t="s">
        <v>130</v>
      </c>
      <c r="AN59" s="1" t="e">
        <f t="shared" si="1"/>
        <v>#REF!</v>
      </c>
    </row>
    <row r="60" spans="1:40" ht="25.5" customHeight="1" thickBot="1" x14ac:dyDescent="0.25">
      <c r="A60" s="90"/>
      <c r="B60" s="94"/>
      <c r="C60" s="95"/>
      <c r="D60" s="95"/>
      <c r="E60" s="96"/>
      <c r="F60" s="5" t="s">
        <v>131</v>
      </c>
      <c r="G60" s="17" t="s">
        <v>132</v>
      </c>
      <c r="H60" s="94"/>
      <c r="I60" s="95"/>
      <c r="J60" s="95"/>
      <c r="K60" s="95"/>
      <c r="L60" s="95"/>
      <c r="M60" s="96"/>
      <c r="O60" s="1" t="s">
        <v>83</v>
      </c>
    </row>
    <row r="61" spans="1:40" ht="51" customHeight="1" thickBot="1" x14ac:dyDescent="0.25">
      <c r="A61" s="8" t="s">
        <v>33</v>
      </c>
      <c r="B61" s="81" t="s">
        <v>134</v>
      </c>
      <c r="C61" s="82"/>
      <c r="D61" s="82"/>
      <c r="E61" s="82"/>
      <c r="F61" s="72"/>
      <c r="G61" s="73" t="s">
        <v>135</v>
      </c>
      <c r="H61" s="83" t="s">
        <v>68</v>
      </c>
      <c r="I61" s="84"/>
      <c r="J61" s="84"/>
      <c r="K61" s="84"/>
      <c r="L61" s="84"/>
      <c r="M61" s="85"/>
      <c r="AN61" s="1" t="e">
        <f>AN59+1</f>
        <v>#REF!</v>
      </c>
    </row>
    <row r="62" spans="1:40" ht="50.25" customHeight="1" thickBot="1" x14ac:dyDescent="0.25">
      <c r="A62" s="8" t="s">
        <v>34</v>
      </c>
      <c r="B62" s="81" t="s">
        <v>69</v>
      </c>
      <c r="C62" s="82"/>
      <c r="D62" s="82"/>
      <c r="E62" s="82"/>
      <c r="F62" s="72"/>
      <c r="G62" s="73" t="s">
        <v>135</v>
      </c>
      <c r="H62" s="83" t="s">
        <v>70</v>
      </c>
      <c r="I62" s="84"/>
      <c r="J62" s="84"/>
      <c r="K62" s="84"/>
      <c r="L62" s="84"/>
      <c r="M62" s="85"/>
      <c r="AN62" s="1" t="e">
        <f t="shared" si="1"/>
        <v>#REF!</v>
      </c>
    </row>
    <row r="63" spans="1:40" ht="50.25" customHeight="1" thickBot="1" x14ac:dyDescent="0.25">
      <c r="A63" s="8" t="s">
        <v>41</v>
      </c>
      <c r="B63" s="81" t="s">
        <v>138</v>
      </c>
      <c r="C63" s="82"/>
      <c r="D63" s="82"/>
      <c r="E63" s="82"/>
      <c r="F63" s="72"/>
      <c r="G63" s="72"/>
      <c r="H63" s="83" t="s">
        <v>137</v>
      </c>
      <c r="I63" s="84"/>
      <c r="J63" s="84"/>
      <c r="K63" s="84"/>
      <c r="L63" s="84"/>
      <c r="M63" s="85"/>
      <c r="AN63" s="1" t="e">
        <f>#REF!+1</f>
        <v>#REF!</v>
      </c>
    </row>
    <row r="64" spans="1:40" ht="143.25" customHeight="1" thickBot="1" x14ac:dyDescent="0.25">
      <c r="A64" s="8" t="s">
        <v>36</v>
      </c>
      <c r="B64" s="81" t="s">
        <v>140</v>
      </c>
      <c r="C64" s="82"/>
      <c r="D64" s="82"/>
      <c r="E64" s="82"/>
      <c r="F64" s="72"/>
      <c r="G64" s="72"/>
      <c r="H64" s="83" t="s">
        <v>139</v>
      </c>
      <c r="I64" s="84"/>
      <c r="J64" s="84"/>
      <c r="K64" s="84"/>
      <c r="L64" s="84"/>
      <c r="M64" s="85"/>
      <c r="AN64" s="1" t="e">
        <f t="shared" si="1"/>
        <v>#REF!</v>
      </c>
    </row>
    <row r="65" spans="1:40" ht="50.25" customHeight="1" thickBot="1" x14ac:dyDescent="0.25">
      <c r="A65" s="8" t="s">
        <v>42</v>
      </c>
      <c r="B65" s="81"/>
      <c r="C65" s="82"/>
      <c r="D65" s="82"/>
      <c r="E65" s="82"/>
      <c r="F65" s="72"/>
      <c r="G65" s="72"/>
      <c r="H65" s="83"/>
      <c r="I65" s="84"/>
      <c r="J65" s="84"/>
      <c r="K65" s="84"/>
      <c r="L65" s="84"/>
      <c r="M65" s="85"/>
      <c r="AN65" s="1" t="e">
        <f>#REF!+1</f>
        <v>#REF!</v>
      </c>
    </row>
    <row r="66" spans="1:40" ht="24.95" customHeight="1" x14ac:dyDescent="0.2">
      <c r="A66" s="21"/>
      <c r="B66" s="79"/>
      <c r="C66" s="79"/>
      <c r="D66" s="79"/>
      <c r="E66" s="79"/>
      <c r="F66" s="79"/>
      <c r="G66" s="79"/>
      <c r="H66" s="79"/>
      <c r="I66" s="79"/>
      <c r="J66" s="79"/>
      <c r="K66" s="79"/>
      <c r="L66" s="79"/>
      <c r="M66" s="79"/>
      <c r="AN66" s="1" t="e">
        <f t="shared" si="1"/>
        <v>#REF!</v>
      </c>
    </row>
    <row r="67" spans="1:40" ht="24.95" hidden="1" customHeight="1" x14ac:dyDescent="0.2">
      <c r="A67" s="21"/>
      <c r="B67" s="79"/>
      <c r="C67" s="79"/>
      <c r="D67" s="79"/>
      <c r="E67" s="79"/>
      <c r="F67" s="79"/>
      <c r="G67" s="79"/>
      <c r="H67" s="79"/>
      <c r="I67" s="79"/>
      <c r="J67" s="79"/>
      <c r="K67" s="79"/>
      <c r="L67" s="79"/>
      <c r="M67" s="79"/>
      <c r="AN67" s="1" t="e">
        <f t="shared" si="1"/>
        <v>#REF!</v>
      </c>
    </row>
    <row r="68" spans="1:40" ht="24.95" hidden="1" customHeight="1" x14ac:dyDescent="0.2">
      <c r="A68" s="21"/>
      <c r="B68" s="79"/>
      <c r="C68" s="79"/>
      <c r="D68" s="79"/>
      <c r="E68" s="79"/>
      <c r="F68" s="79"/>
      <c r="G68" s="79"/>
      <c r="H68" s="79"/>
      <c r="I68" s="79"/>
      <c r="J68" s="79"/>
      <c r="K68" s="79"/>
      <c r="L68" s="79"/>
      <c r="M68" s="79"/>
      <c r="AN68" s="1" t="e">
        <f t="shared" si="1"/>
        <v>#REF!</v>
      </c>
    </row>
    <row r="69" spans="1:40" ht="24.95" hidden="1" customHeight="1" x14ac:dyDescent="0.2">
      <c r="A69" s="21"/>
      <c r="B69" s="79"/>
      <c r="C69" s="79"/>
      <c r="D69" s="79"/>
      <c r="E69" s="79"/>
      <c r="F69" s="79"/>
      <c r="G69" s="79"/>
      <c r="H69" s="79"/>
      <c r="I69" s="79"/>
      <c r="J69" s="79"/>
      <c r="K69" s="79"/>
      <c r="L69" s="79"/>
      <c r="M69" s="79"/>
    </row>
    <row r="70" spans="1:40" ht="24.95" hidden="1" customHeight="1" x14ac:dyDescent="0.2">
      <c r="A70" s="21"/>
      <c r="B70" s="79"/>
      <c r="C70" s="79"/>
      <c r="D70" s="79"/>
      <c r="E70" s="79"/>
      <c r="F70" s="79"/>
      <c r="G70" s="79"/>
      <c r="H70" s="79"/>
      <c r="I70" s="79"/>
      <c r="J70" s="79"/>
      <c r="K70" s="79"/>
      <c r="L70" s="79"/>
      <c r="M70" s="79"/>
    </row>
    <row r="71" spans="1:40" hidden="1" x14ac:dyDescent="0.2">
      <c r="A71" s="21"/>
      <c r="B71" s="21"/>
      <c r="C71" s="21"/>
      <c r="D71" s="21"/>
      <c r="E71" s="21"/>
      <c r="F71" s="21"/>
      <c r="G71" s="21"/>
      <c r="H71" s="21"/>
      <c r="I71" s="21"/>
      <c r="J71" s="21"/>
      <c r="K71" s="21"/>
      <c r="L71" s="21"/>
      <c r="M71" s="21"/>
    </row>
    <row r="72" spans="1:40" hidden="1" x14ac:dyDescent="0.2"/>
    <row r="73" spans="1:40" hidden="1" x14ac:dyDescent="0.2"/>
    <row r="74" spans="1:40" hidden="1" x14ac:dyDescent="0.2"/>
    <row r="75" spans="1:40" hidden="1" x14ac:dyDescent="0.2"/>
    <row r="76" spans="1:40" hidden="1" x14ac:dyDescent="0.2"/>
    <row r="77" spans="1:40" hidden="1" x14ac:dyDescent="0.2"/>
    <row r="78" spans="1:40" hidden="1" x14ac:dyDescent="0.2"/>
    <row r="79" spans="1:40" hidden="1" x14ac:dyDescent="0.2"/>
    <row r="80" spans="1:40" hidden="1" x14ac:dyDescent="0.2"/>
    <row r="81" spans="2:11" hidden="1" x14ac:dyDescent="0.2"/>
    <row r="82" spans="2:11" hidden="1" x14ac:dyDescent="0.2"/>
    <row r="83" spans="2:11" hidden="1" x14ac:dyDescent="0.2"/>
    <row r="84" spans="2:11" hidden="1" x14ac:dyDescent="0.2"/>
    <row r="85" spans="2:11" hidden="1" x14ac:dyDescent="0.2"/>
    <row r="86" spans="2:11" ht="15" hidden="1" x14ac:dyDescent="0.2">
      <c r="B86" s="21"/>
      <c r="C86" s="21"/>
      <c r="D86" s="21"/>
      <c r="E86" s="21"/>
      <c r="F86" s="80"/>
      <c r="G86" s="80"/>
      <c r="H86" s="80"/>
      <c r="I86" s="9" t="s">
        <v>43</v>
      </c>
      <c r="K86" s="10"/>
    </row>
    <row r="87" spans="2:11" ht="15" hidden="1" x14ac:dyDescent="0.2">
      <c r="B87" s="21"/>
      <c r="C87" s="21"/>
      <c r="D87" s="21"/>
      <c r="E87" s="21"/>
      <c r="F87" s="80"/>
      <c r="G87" s="80"/>
      <c r="H87" s="80"/>
      <c r="I87" s="9" t="s">
        <v>44</v>
      </c>
      <c r="K87" s="10"/>
    </row>
    <row r="88" spans="2:11" ht="15" hidden="1" x14ac:dyDescent="0.2">
      <c r="B88" s="21"/>
      <c r="C88" s="21"/>
      <c r="D88" s="21"/>
      <c r="E88" s="21"/>
      <c r="F88" s="80"/>
      <c r="G88" s="80"/>
      <c r="H88" s="80"/>
      <c r="I88" s="9" t="s">
        <v>45</v>
      </c>
      <c r="K88" s="10"/>
    </row>
    <row r="89" spans="2:11" ht="15" hidden="1" x14ac:dyDescent="0.2">
      <c r="B89" s="21"/>
      <c r="C89" s="21"/>
      <c r="D89" s="21"/>
      <c r="E89" s="21"/>
      <c r="F89" s="80"/>
      <c r="G89" s="80"/>
      <c r="H89" s="80"/>
      <c r="K89" s="10"/>
    </row>
    <row r="90" spans="2:11" ht="15" hidden="1" x14ac:dyDescent="0.2">
      <c r="B90" s="21"/>
      <c r="C90" s="21"/>
      <c r="D90" s="21"/>
      <c r="E90" s="21"/>
      <c r="F90" s="80"/>
      <c r="G90" s="80"/>
      <c r="H90" s="80"/>
      <c r="K90" s="10"/>
    </row>
    <row r="91" spans="2:11" ht="15" hidden="1" x14ac:dyDescent="0.2">
      <c r="B91" s="21"/>
      <c r="C91" s="21"/>
      <c r="D91" s="21"/>
      <c r="E91" s="21"/>
      <c r="K91" s="10"/>
    </row>
    <row r="92" spans="2:11" ht="15" hidden="1" x14ac:dyDescent="0.2">
      <c r="B92" s="21"/>
      <c r="C92" s="21"/>
      <c r="D92" s="21"/>
      <c r="E92" s="21"/>
      <c r="K92" s="10"/>
    </row>
    <row r="93" spans="2:11" ht="15" hidden="1" x14ac:dyDescent="0.2">
      <c r="B93" s="21"/>
      <c r="C93" s="21"/>
      <c r="D93" s="21"/>
      <c r="E93" s="21"/>
      <c r="K93" s="10"/>
    </row>
    <row r="94" spans="2:11" ht="15" hidden="1" x14ac:dyDescent="0.2">
      <c r="B94" s="21"/>
      <c r="C94" s="21"/>
      <c r="D94" s="21"/>
      <c r="E94" s="21"/>
      <c r="K94" s="10"/>
    </row>
    <row r="95" spans="2:11" ht="15" hidden="1" x14ac:dyDescent="0.2">
      <c r="B95" s="21"/>
      <c r="C95" s="21"/>
      <c r="D95" s="21"/>
      <c r="E95" s="21"/>
      <c r="K95" s="10"/>
    </row>
    <row r="96" spans="2:11" ht="15" hidden="1" x14ac:dyDescent="0.2">
      <c r="B96" s="21"/>
      <c r="C96" s="21"/>
      <c r="D96" s="21"/>
      <c r="E96" s="21"/>
      <c r="K96" s="10"/>
    </row>
    <row r="97" spans="2:11" ht="15" hidden="1" x14ac:dyDescent="0.2">
      <c r="B97" s="21"/>
      <c r="C97" s="21"/>
      <c r="D97" s="21"/>
      <c r="E97" s="21"/>
      <c r="K97" s="10"/>
    </row>
    <row r="98" spans="2:11" ht="15" hidden="1" x14ac:dyDescent="0.2">
      <c r="B98" s="21"/>
      <c r="C98" s="21"/>
      <c r="D98" s="21"/>
      <c r="E98" s="21"/>
      <c r="K98" s="10"/>
    </row>
    <row r="99" spans="2:11" ht="15" hidden="1" x14ac:dyDescent="0.2">
      <c r="B99" s="21"/>
      <c r="C99" s="21"/>
      <c r="D99" s="21"/>
      <c r="E99" s="21"/>
      <c r="K99" s="10"/>
    </row>
    <row r="100" spans="2:11" ht="15" hidden="1" x14ac:dyDescent="0.2">
      <c r="B100" s="21"/>
      <c r="C100" s="21"/>
      <c r="D100" s="21"/>
      <c r="E100" s="21"/>
      <c r="K100" s="10"/>
    </row>
    <row r="101" spans="2:11" ht="15" hidden="1" x14ac:dyDescent="0.2">
      <c r="B101" s="21"/>
      <c r="C101" s="21"/>
      <c r="D101" s="21"/>
      <c r="E101" s="21"/>
      <c r="K101" s="10"/>
    </row>
    <row r="102" spans="2:11" ht="15" hidden="1" x14ac:dyDescent="0.2">
      <c r="B102" s="21"/>
      <c r="C102" s="21"/>
      <c r="D102" s="21"/>
      <c r="E102" s="21"/>
      <c r="K102" s="10"/>
    </row>
    <row r="103" spans="2:11" ht="15" hidden="1" x14ac:dyDescent="0.2">
      <c r="B103" s="21"/>
      <c r="C103" s="21"/>
      <c r="D103" s="21"/>
      <c r="E103" s="21"/>
      <c r="K103" s="10"/>
    </row>
    <row r="104" spans="2:11" ht="15" hidden="1" x14ac:dyDescent="0.2">
      <c r="B104" s="21"/>
      <c r="C104" s="21"/>
      <c r="D104" s="21"/>
      <c r="E104" s="21"/>
      <c r="K104" s="10"/>
    </row>
    <row r="105" spans="2:11" ht="15" hidden="1" x14ac:dyDescent="0.2">
      <c r="B105" s="21"/>
      <c r="C105" s="21"/>
      <c r="D105" s="21"/>
      <c r="E105" s="21"/>
      <c r="K105" s="10"/>
    </row>
    <row r="106" spans="2:11" ht="15" hidden="1" x14ac:dyDescent="0.2">
      <c r="B106" s="21"/>
      <c r="C106" s="21"/>
      <c r="D106" s="21"/>
      <c r="E106" s="21"/>
      <c r="K106" s="10"/>
    </row>
    <row r="107" spans="2:11" ht="15" hidden="1" x14ac:dyDescent="0.2">
      <c r="B107" s="21"/>
      <c r="C107" s="21"/>
      <c r="D107" s="21"/>
      <c r="E107" s="21"/>
      <c r="K107" s="10"/>
    </row>
    <row r="108" spans="2:11" ht="15" hidden="1" x14ac:dyDescent="0.2">
      <c r="B108" s="21"/>
      <c r="C108" s="21"/>
      <c r="D108" s="21"/>
      <c r="E108" s="21"/>
      <c r="K108" s="10"/>
    </row>
    <row r="109" spans="2:11" ht="15" hidden="1" x14ac:dyDescent="0.2">
      <c r="B109" s="21"/>
      <c r="C109" s="21"/>
      <c r="D109" s="21"/>
      <c r="E109" s="21"/>
      <c r="K109" s="10"/>
    </row>
    <row r="110" spans="2:11" ht="15" hidden="1" x14ac:dyDescent="0.2">
      <c r="B110" s="21"/>
      <c r="C110" s="21"/>
      <c r="D110" s="21"/>
      <c r="E110" s="21"/>
      <c r="K110" s="10"/>
    </row>
    <row r="111" spans="2:11" ht="15" hidden="1" x14ac:dyDescent="0.2">
      <c r="B111" s="21"/>
      <c r="C111" s="21"/>
      <c r="D111" s="21"/>
      <c r="E111" s="21"/>
      <c r="K111" s="10"/>
    </row>
    <row r="112" spans="2:11" ht="15" hidden="1" x14ac:dyDescent="0.2">
      <c r="B112" s="21"/>
      <c r="C112" s="21"/>
      <c r="D112" s="21"/>
      <c r="E112" s="21"/>
      <c r="K112" s="10"/>
    </row>
    <row r="113" spans="2:11" ht="15" hidden="1" x14ac:dyDescent="0.2">
      <c r="B113" s="21"/>
      <c r="C113" s="21"/>
      <c r="D113" s="21"/>
      <c r="E113" s="21"/>
      <c r="K113" s="10"/>
    </row>
    <row r="114" spans="2:11" ht="15" hidden="1" x14ac:dyDescent="0.2">
      <c r="B114" s="21"/>
      <c r="C114" s="21"/>
      <c r="D114" s="21"/>
      <c r="E114" s="21"/>
      <c r="K114" s="10"/>
    </row>
    <row r="115" spans="2:11" ht="15" hidden="1" x14ac:dyDescent="0.2">
      <c r="B115" s="21"/>
      <c r="C115" s="21"/>
      <c r="D115" s="21"/>
      <c r="E115" s="21"/>
      <c r="K115" s="10"/>
    </row>
    <row r="116" spans="2:11" ht="15" hidden="1" x14ac:dyDescent="0.2">
      <c r="B116" s="21"/>
      <c r="C116" s="21"/>
      <c r="D116" s="21"/>
      <c r="E116" s="21"/>
      <c r="K116" s="10"/>
    </row>
    <row r="117" spans="2:11" ht="15" hidden="1" x14ac:dyDescent="0.2">
      <c r="B117" s="21"/>
      <c r="C117" s="21"/>
      <c r="D117" s="21"/>
      <c r="E117" s="21"/>
      <c r="K117" s="10"/>
    </row>
    <row r="118" spans="2:11" ht="15" hidden="1" x14ac:dyDescent="0.2">
      <c r="B118" s="21"/>
      <c r="C118" s="21"/>
      <c r="D118" s="21"/>
      <c r="E118" s="21"/>
      <c r="K118" s="10"/>
    </row>
    <row r="119" spans="2:11" ht="15" hidden="1" x14ac:dyDescent="0.2">
      <c r="B119" s="21"/>
      <c r="C119" s="21"/>
      <c r="D119" s="21"/>
      <c r="E119" s="21"/>
      <c r="K119" s="10"/>
    </row>
    <row r="120" spans="2:11" ht="15" hidden="1" x14ac:dyDescent="0.2">
      <c r="B120" s="21"/>
      <c r="C120" s="21"/>
      <c r="D120" s="21"/>
      <c r="E120" s="21"/>
      <c r="K120" s="10"/>
    </row>
    <row r="121" spans="2:11" ht="15" hidden="1" x14ac:dyDescent="0.2">
      <c r="B121" s="21"/>
      <c r="C121" s="21"/>
      <c r="D121" s="21"/>
      <c r="E121" s="21"/>
      <c r="K121" s="10"/>
    </row>
    <row r="122" spans="2:11" ht="15" hidden="1" x14ac:dyDescent="0.2">
      <c r="B122" s="21"/>
      <c r="C122" s="21"/>
      <c r="D122" s="21"/>
      <c r="E122" s="21"/>
      <c r="K122" s="10"/>
    </row>
    <row r="123" spans="2:11" ht="15" hidden="1" x14ac:dyDescent="0.2">
      <c r="B123" s="21"/>
      <c r="C123" s="21"/>
      <c r="D123" s="21"/>
      <c r="E123" s="21"/>
      <c r="K123" s="10"/>
    </row>
    <row r="124" spans="2:11" hidden="1" x14ac:dyDescent="0.2">
      <c r="B124" s="21"/>
      <c r="C124" s="21"/>
      <c r="D124" s="21"/>
      <c r="E124" s="21"/>
    </row>
    <row r="125" spans="2:11" hidden="1" x14ac:dyDescent="0.2">
      <c r="B125" s="21"/>
      <c r="C125" s="21"/>
      <c r="D125" s="21"/>
      <c r="E125" s="21"/>
    </row>
    <row r="126" spans="2:11" hidden="1" x14ac:dyDescent="0.2">
      <c r="B126" s="21"/>
      <c r="C126" s="21"/>
      <c r="D126" s="21"/>
      <c r="E126" s="21"/>
    </row>
    <row r="127" spans="2:11" hidden="1" x14ac:dyDescent="0.2">
      <c r="B127" s="21"/>
      <c r="C127" s="21"/>
      <c r="D127" s="21"/>
      <c r="E127" s="21"/>
    </row>
    <row r="128" spans="2:11" hidden="1" x14ac:dyDescent="0.2">
      <c r="B128" s="21"/>
      <c r="C128" s="21"/>
      <c r="D128" s="21"/>
      <c r="E128" s="21"/>
    </row>
    <row r="129" spans="2:5" hidden="1" x14ac:dyDescent="0.2">
      <c r="B129" s="21"/>
      <c r="C129" s="21"/>
      <c r="D129" s="21"/>
      <c r="E129" s="21"/>
    </row>
    <row r="130" spans="2:5" hidden="1" x14ac:dyDescent="0.2">
      <c r="B130" s="21"/>
      <c r="C130" s="21"/>
      <c r="D130" s="21"/>
      <c r="E130" s="21"/>
    </row>
    <row r="131" spans="2:5" hidden="1" x14ac:dyDescent="0.2">
      <c r="B131" s="21"/>
      <c r="C131" s="21"/>
      <c r="D131" s="21"/>
      <c r="E131" s="21"/>
    </row>
    <row r="132" spans="2:5" hidden="1" x14ac:dyDescent="0.2">
      <c r="B132" s="21"/>
      <c r="C132" s="21"/>
      <c r="D132" s="21"/>
      <c r="E132" s="21"/>
    </row>
    <row r="133" spans="2:5" hidden="1" x14ac:dyDescent="0.2">
      <c r="B133" s="21"/>
      <c r="C133" s="21"/>
      <c r="D133" s="21"/>
      <c r="E133" s="21"/>
    </row>
    <row r="134" spans="2:5" hidden="1" x14ac:dyDescent="0.2">
      <c r="B134" s="21"/>
      <c r="C134" s="21"/>
      <c r="D134" s="21"/>
      <c r="E134" s="21"/>
    </row>
    <row r="135" spans="2:5" hidden="1" x14ac:dyDescent="0.2">
      <c r="B135" s="21"/>
      <c r="C135" s="21"/>
      <c r="D135" s="21"/>
      <c r="E135" s="21"/>
    </row>
    <row r="136" spans="2:5" hidden="1" x14ac:dyDescent="0.2">
      <c r="B136" s="21"/>
      <c r="C136" s="21"/>
      <c r="D136" s="21"/>
      <c r="E136" s="21"/>
    </row>
    <row r="137" spans="2:5" hidden="1" x14ac:dyDescent="0.2">
      <c r="B137" s="21"/>
      <c r="C137" s="21"/>
      <c r="D137" s="21"/>
      <c r="E137" s="21"/>
    </row>
    <row r="138" spans="2:5" hidden="1" x14ac:dyDescent="0.2">
      <c r="B138" s="21"/>
      <c r="C138" s="21"/>
      <c r="D138" s="21"/>
      <c r="E138" s="21"/>
    </row>
    <row r="139" spans="2:5" hidden="1" x14ac:dyDescent="0.2">
      <c r="B139" s="21"/>
      <c r="C139" s="21"/>
      <c r="D139" s="21"/>
      <c r="E139" s="21"/>
    </row>
    <row r="140" spans="2:5" hidden="1" x14ac:dyDescent="0.2">
      <c r="B140" s="21"/>
      <c r="C140" s="21"/>
      <c r="D140" s="21"/>
      <c r="E140" s="21"/>
    </row>
    <row r="141" spans="2:5" hidden="1" x14ac:dyDescent="0.2">
      <c r="B141" s="21"/>
      <c r="C141" s="21"/>
      <c r="D141" s="21"/>
      <c r="E141" s="21"/>
    </row>
    <row r="142" spans="2:5" hidden="1" x14ac:dyDescent="0.2">
      <c r="B142" s="21"/>
      <c r="C142" s="21"/>
      <c r="D142" s="21"/>
      <c r="E142" s="21"/>
    </row>
    <row r="143" spans="2:5" hidden="1" x14ac:dyDescent="0.2">
      <c r="B143" s="21"/>
      <c r="C143" s="21"/>
      <c r="D143" s="21"/>
      <c r="E143" s="21"/>
    </row>
    <row r="144" spans="2:5" hidden="1" x14ac:dyDescent="0.2">
      <c r="B144" s="21"/>
      <c r="C144" s="21"/>
      <c r="D144" s="21"/>
      <c r="E144" s="21"/>
    </row>
    <row r="145" spans="2:5" hidden="1" x14ac:dyDescent="0.2">
      <c r="B145" s="21"/>
      <c r="C145" s="21"/>
      <c r="D145" s="21"/>
      <c r="E145" s="21"/>
    </row>
    <row r="146" spans="2:5" hidden="1" x14ac:dyDescent="0.2">
      <c r="B146" s="21"/>
      <c r="C146" s="21"/>
      <c r="D146" s="21"/>
      <c r="E146" s="21"/>
    </row>
    <row r="147" spans="2:5" hidden="1" x14ac:dyDescent="0.2">
      <c r="B147" s="21"/>
      <c r="C147" s="21"/>
      <c r="D147" s="21"/>
      <c r="E147" s="21"/>
    </row>
    <row r="148" spans="2:5" hidden="1" x14ac:dyDescent="0.2">
      <c r="B148" s="21"/>
      <c r="C148" s="21"/>
      <c r="D148" s="21"/>
      <c r="E148" s="21"/>
    </row>
    <row r="149" spans="2:5" hidden="1" x14ac:dyDescent="0.2">
      <c r="B149" s="21"/>
      <c r="C149" s="21"/>
      <c r="D149" s="21"/>
      <c r="E149" s="21"/>
    </row>
    <row r="150" spans="2:5" x14ac:dyDescent="0.2"/>
    <row r="151" spans="2:5" x14ac:dyDescent="0.2"/>
    <row r="152" spans="2:5" x14ac:dyDescent="0.2"/>
    <row r="153" spans="2:5" x14ac:dyDescent="0.2"/>
    <row r="154" spans="2:5" x14ac:dyDescent="0.2"/>
    <row r="155" spans="2:5" x14ac:dyDescent="0.2"/>
    <row r="156" spans="2:5" x14ac:dyDescent="0.2"/>
    <row r="157" spans="2:5" x14ac:dyDescent="0.2"/>
    <row r="158" spans="2:5" x14ac:dyDescent="0.2"/>
    <row r="159" spans="2:5" x14ac:dyDescent="0.2"/>
    <row r="160" spans="2:5"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sheetData>
  <mergeCells count="82">
    <mergeCell ref="A5:M5"/>
    <mergeCell ref="A1:B3"/>
    <mergeCell ref="C1:J3"/>
    <mergeCell ref="K1:M1"/>
    <mergeCell ref="K2:M2"/>
    <mergeCell ref="K3:M3"/>
    <mergeCell ref="A12:B12"/>
    <mergeCell ref="C12:M12"/>
    <mergeCell ref="A7:B7"/>
    <mergeCell ref="C7:H7"/>
    <mergeCell ref="I7:K7"/>
    <mergeCell ref="L7:M7"/>
    <mergeCell ref="A8:B8"/>
    <mergeCell ref="C8:M8"/>
    <mergeCell ref="A9:B9"/>
    <mergeCell ref="C9:M9"/>
    <mergeCell ref="A11:B11"/>
    <mergeCell ref="C11:J11"/>
    <mergeCell ref="L11:M11"/>
    <mergeCell ref="A13:B13"/>
    <mergeCell ref="C13:M13"/>
    <mergeCell ref="A14:B14"/>
    <mergeCell ref="C14:M14"/>
    <mergeCell ref="A15:B15"/>
    <mergeCell ref="C15:M15"/>
    <mergeCell ref="A19:B22"/>
    <mergeCell ref="C19:D22"/>
    <mergeCell ref="F19:H19"/>
    <mergeCell ref="J19:L19"/>
    <mergeCell ref="F20:H20"/>
    <mergeCell ref="A17:B18"/>
    <mergeCell ref="C17:D18"/>
    <mergeCell ref="E17:M17"/>
    <mergeCell ref="F18:H18"/>
    <mergeCell ref="J18:L18"/>
    <mergeCell ref="L25:M25"/>
    <mergeCell ref="J20:L20"/>
    <mergeCell ref="F21:H21"/>
    <mergeCell ref="J21:L21"/>
    <mergeCell ref="F22:H22"/>
    <mergeCell ref="J22:L22"/>
    <mergeCell ref="L24:M24"/>
    <mergeCell ref="A25:A26"/>
    <mergeCell ref="B25:B26"/>
    <mergeCell ref="C25:C26"/>
    <mergeCell ref="D25:D26"/>
    <mergeCell ref="E25:E27"/>
    <mergeCell ref="A29:C31"/>
    <mergeCell ref="D29:E29"/>
    <mergeCell ref="I29:J29"/>
    <mergeCell ref="L29:M31"/>
    <mergeCell ref="D30:E30"/>
    <mergeCell ref="D31:E31"/>
    <mergeCell ref="A33:M33"/>
    <mergeCell ref="A57:M57"/>
    <mergeCell ref="A59:A60"/>
    <mergeCell ref="B59:E60"/>
    <mergeCell ref="F59:G59"/>
    <mergeCell ref="H59:M60"/>
    <mergeCell ref="B61:E61"/>
    <mergeCell ref="H61:M61"/>
    <mergeCell ref="B62:E62"/>
    <mergeCell ref="H62:M62"/>
    <mergeCell ref="B63:E63"/>
    <mergeCell ref="H63:M63"/>
    <mergeCell ref="B64:E64"/>
    <mergeCell ref="H64:M64"/>
    <mergeCell ref="B65:E65"/>
    <mergeCell ref="H65:M65"/>
    <mergeCell ref="B66:I66"/>
    <mergeCell ref="J66:M66"/>
    <mergeCell ref="B67:I67"/>
    <mergeCell ref="J67:M67"/>
    <mergeCell ref="B68:I68"/>
    <mergeCell ref="J68:M68"/>
    <mergeCell ref="B69:I69"/>
    <mergeCell ref="J69:M69"/>
    <mergeCell ref="B70:I70"/>
    <mergeCell ref="J70:M70"/>
    <mergeCell ref="F86:H87"/>
    <mergeCell ref="F88:H88"/>
    <mergeCell ref="F89:H90"/>
  </mergeCells>
  <conditionalFormatting sqref="H36:I39">
    <cfRule type="cellIs" dxfId="5" priority="1" operator="between">
      <formula>$L$31</formula>
      <formula>$M$31</formula>
    </cfRule>
    <cfRule type="cellIs" dxfId="4" priority="2" operator="between">
      <formula>$L$30</formula>
      <formula>$M$30</formula>
    </cfRule>
    <cfRule type="cellIs" dxfId="3" priority="3" operator="between">
      <formula>#REF!</formula>
      <formula>$M$29</formula>
    </cfRule>
  </conditionalFormatting>
  <dataValidations count="8">
    <dataValidation type="list" allowBlank="1" showInputMessage="1" showErrorMessage="1" sqref="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formula1>$O$3:$O$5</formula1>
    </dataValidation>
    <dataValidation type="list" allowBlank="1" showInputMessage="1" showErrorMessage="1" sqref="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formula1>$O$7:$O$9</formula1>
    </dataValidation>
    <dataValidation type="list" allowBlank="1" showInputMessage="1" showErrorMessage="1" sqref="L7:M7 JH7:JI7 TD7:TE7 ACZ7:ADA7 AMV7:AMW7 AWR7:AWS7 BGN7:BGO7 BQJ7:BQK7 CAF7:CAG7 CKB7:CKC7 CTX7:CTY7 DDT7:DDU7 DNP7:DNQ7 DXL7:DXM7 EHH7:EHI7 ERD7:ERE7 FAZ7:FBA7 FKV7:FKW7 FUR7:FUS7 GEN7:GEO7 GOJ7:GOK7 GYF7:GYG7 HIB7:HIC7 HRX7:HRY7 IBT7:IBU7 ILP7:ILQ7 IVL7:IVM7 JFH7:JFI7 JPD7:JPE7 JYZ7:JZA7 KIV7:KIW7 KSR7:KSS7 LCN7:LCO7 LMJ7:LMK7 LWF7:LWG7 MGB7:MGC7 MPX7:MPY7 MZT7:MZU7 NJP7:NJQ7 NTL7:NTM7 ODH7:ODI7 OND7:ONE7 OWZ7:OXA7 PGV7:PGW7 PQR7:PQS7 QAN7:QAO7 QKJ7:QKK7 QUF7:QUG7 REB7:REC7 RNX7:RNY7 RXT7:RXU7 SHP7:SHQ7 SRL7:SRM7 TBH7:TBI7 TLD7:TLE7 TUZ7:TVA7 UEV7:UEW7 UOR7:UOS7 UYN7:UYO7 VIJ7:VIK7 VSF7:VSG7 WCB7:WCC7 WLX7:WLY7 WVT7:WVU7 L65543:M65543 JH65543:JI65543 TD65543:TE65543 ACZ65543:ADA65543 AMV65543:AMW65543 AWR65543:AWS65543 BGN65543:BGO65543 BQJ65543:BQK65543 CAF65543:CAG65543 CKB65543:CKC65543 CTX65543:CTY65543 DDT65543:DDU65543 DNP65543:DNQ65543 DXL65543:DXM65543 EHH65543:EHI65543 ERD65543:ERE65543 FAZ65543:FBA65543 FKV65543:FKW65543 FUR65543:FUS65543 GEN65543:GEO65543 GOJ65543:GOK65543 GYF65543:GYG65543 HIB65543:HIC65543 HRX65543:HRY65543 IBT65543:IBU65543 ILP65543:ILQ65543 IVL65543:IVM65543 JFH65543:JFI65543 JPD65543:JPE65543 JYZ65543:JZA65543 KIV65543:KIW65543 KSR65543:KSS65543 LCN65543:LCO65543 LMJ65543:LMK65543 LWF65543:LWG65543 MGB65543:MGC65543 MPX65543:MPY65543 MZT65543:MZU65543 NJP65543:NJQ65543 NTL65543:NTM65543 ODH65543:ODI65543 OND65543:ONE65543 OWZ65543:OXA65543 PGV65543:PGW65543 PQR65543:PQS65543 QAN65543:QAO65543 QKJ65543:QKK65543 QUF65543:QUG65543 REB65543:REC65543 RNX65543:RNY65543 RXT65543:RXU65543 SHP65543:SHQ65543 SRL65543:SRM65543 TBH65543:TBI65543 TLD65543:TLE65543 TUZ65543:TVA65543 UEV65543:UEW65543 UOR65543:UOS65543 UYN65543:UYO65543 VIJ65543:VIK65543 VSF65543:VSG65543 WCB65543:WCC65543 WLX65543:WLY65543 WVT65543:WVU65543 L131079:M131079 JH131079:JI131079 TD131079:TE131079 ACZ131079:ADA131079 AMV131079:AMW131079 AWR131079:AWS131079 BGN131079:BGO131079 BQJ131079:BQK131079 CAF131079:CAG131079 CKB131079:CKC131079 CTX131079:CTY131079 DDT131079:DDU131079 DNP131079:DNQ131079 DXL131079:DXM131079 EHH131079:EHI131079 ERD131079:ERE131079 FAZ131079:FBA131079 FKV131079:FKW131079 FUR131079:FUS131079 GEN131079:GEO131079 GOJ131079:GOK131079 GYF131079:GYG131079 HIB131079:HIC131079 HRX131079:HRY131079 IBT131079:IBU131079 ILP131079:ILQ131079 IVL131079:IVM131079 JFH131079:JFI131079 JPD131079:JPE131079 JYZ131079:JZA131079 KIV131079:KIW131079 KSR131079:KSS131079 LCN131079:LCO131079 LMJ131079:LMK131079 LWF131079:LWG131079 MGB131079:MGC131079 MPX131079:MPY131079 MZT131079:MZU131079 NJP131079:NJQ131079 NTL131079:NTM131079 ODH131079:ODI131079 OND131079:ONE131079 OWZ131079:OXA131079 PGV131079:PGW131079 PQR131079:PQS131079 QAN131079:QAO131079 QKJ131079:QKK131079 QUF131079:QUG131079 REB131079:REC131079 RNX131079:RNY131079 RXT131079:RXU131079 SHP131079:SHQ131079 SRL131079:SRM131079 TBH131079:TBI131079 TLD131079:TLE131079 TUZ131079:TVA131079 UEV131079:UEW131079 UOR131079:UOS131079 UYN131079:UYO131079 VIJ131079:VIK131079 VSF131079:VSG131079 WCB131079:WCC131079 WLX131079:WLY131079 WVT131079:WVU131079 L196615:M196615 JH196615:JI196615 TD196615:TE196615 ACZ196615:ADA196615 AMV196615:AMW196615 AWR196615:AWS196615 BGN196615:BGO196615 BQJ196615:BQK196615 CAF196615:CAG196615 CKB196615:CKC196615 CTX196615:CTY196615 DDT196615:DDU196615 DNP196615:DNQ196615 DXL196615:DXM196615 EHH196615:EHI196615 ERD196615:ERE196615 FAZ196615:FBA196615 FKV196615:FKW196615 FUR196615:FUS196615 GEN196615:GEO196615 GOJ196615:GOK196615 GYF196615:GYG196615 HIB196615:HIC196615 HRX196615:HRY196615 IBT196615:IBU196615 ILP196615:ILQ196615 IVL196615:IVM196615 JFH196615:JFI196615 JPD196615:JPE196615 JYZ196615:JZA196615 KIV196615:KIW196615 KSR196615:KSS196615 LCN196615:LCO196615 LMJ196615:LMK196615 LWF196615:LWG196615 MGB196615:MGC196615 MPX196615:MPY196615 MZT196615:MZU196615 NJP196615:NJQ196615 NTL196615:NTM196615 ODH196615:ODI196615 OND196615:ONE196615 OWZ196615:OXA196615 PGV196615:PGW196615 PQR196615:PQS196615 QAN196615:QAO196615 QKJ196615:QKK196615 QUF196615:QUG196615 REB196615:REC196615 RNX196615:RNY196615 RXT196615:RXU196615 SHP196615:SHQ196615 SRL196615:SRM196615 TBH196615:TBI196615 TLD196615:TLE196615 TUZ196615:TVA196615 UEV196615:UEW196615 UOR196615:UOS196615 UYN196615:UYO196615 VIJ196615:VIK196615 VSF196615:VSG196615 WCB196615:WCC196615 WLX196615:WLY196615 WVT196615:WVU196615 L262151:M262151 JH262151:JI262151 TD262151:TE262151 ACZ262151:ADA262151 AMV262151:AMW262151 AWR262151:AWS262151 BGN262151:BGO262151 BQJ262151:BQK262151 CAF262151:CAG262151 CKB262151:CKC262151 CTX262151:CTY262151 DDT262151:DDU262151 DNP262151:DNQ262151 DXL262151:DXM262151 EHH262151:EHI262151 ERD262151:ERE262151 FAZ262151:FBA262151 FKV262151:FKW262151 FUR262151:FUS262151 GEN262151:GEO262151 GOJ262151:GOK262151 GYF262151:GYG262151 HIB262151:HIC262151 HRX262151:HRY262151 IBT262151:IBU262151 ILP262151:ILQ262151 IVL262151:IVM262151 JFH262151:JFI262151 JPD262151:JPE262151 JYZ262151:JZA262151 KIV262151:KIW262151 KSR262151:KSS262151 LCN262151:LCO262151 LMJ262151:LMK262151 LWF262151:LWG262151 MGB262151:MGC262151 MPX262151:MPY262151 MZT262151:MZU262151 NJP262151:NJQ262151 NTL262151:NTM262151 ODH262151:ODI262151 OND262151:ONE262151 OWZ262151:OXA262151 PGV262151:PGW262151 PQR262151:PQS262151 QAN262151:QAO262151 QKJ262151:QKK262151 QUF262151:QUG262151 REB262151:REC262151 RNX262151:RNY262151 RXT262151:RXU262151 SHP262151:SHQ262151 SRL262151:SRM262151 TBH262151:TBI262151 TLD262151:TLE262151 TUZ262151:TVA262151 UEV262151:UEW262151 UOR262151:UOS262151 UYN262151:UYO262151 VIJ262151:VIK262151 VSF262151:VSG262151 WCB262151:WCC262151 WLX262151:WLY262151 WVT262151:WVU262151 L327687:M327687 JH327687:JI327687 TD327687:TE327687 ACZ327687:ADA327687 AMV327687:AMW327687 AWR327687:AWS327687 BGN327687:BGO327687 BQJ327687:BQK327687 CAF327687:CAG327687 CKB327687:CKC327687 CTX327687:CTY327687 DDT327687:DDU327687 DNP327687:DNQ327687 DXL327687:DXM327687 EHH327687:EHI327687 ERD327687:ERE327687 FAZ327687:FBA327687 FKV327687:FKW327687 FUR327687:FUS327687 GEN327687:GEO327687 GOJ327687:GOK327687 GYF327687:GYG327687 HIB327687:HIC327687 HRX327687:HRY327687 IBT327687:IBU327687 ILP327687:ILQ327687 IVL327687:IVM327687 JFH327687:JFI327687 JPD327687:JPE327687 JYZ327687:JZA327687 KIV327687:KIW327687 KSR327687:KSS327687 LCN327687:LCO327687 LMJ327687:LMK327687 LWF327687:LWG327687 MGB327687:MGC327687 MPX327687:MPY327687 MZT327687:MZU327687 NJP327687:NJQ327687 NTL327687:NTM327687 ODH327687:ODI327687 OND327687:ONE327687 OWZ327687:OXA327687 PGV327687:PGW327687 PQR327687:PQS327687 QAN327687:QAO327687 QKJ327687:QKK327687 QUF327687:QUG327687 REB327687:REC327687 RNX327687:RNY327687 RXT327687:RXU327687 SHP327687:SHQ327687 SRL327687:SRM327687 TBH327687:TBI327687 TLD327687:TLE327687 TUZ327687:TVA327687 UEV327687:UEW327687 UOR327687:UOS327687 UYN327687:UYO327687 VIJ327687:VIK327687 VSF327687:VSG327687 WCB327687:WCC327687 WLX327687:WLY327687 WVT327687:WVU327687 L393223:M393223 JH393223:JI393223 TD393223:TE393223 ACZ393223:ADA393223 AMV393223:AMW393223 AWR393223:AWS393223 BGN393223:BGO393223 BQJ393223:BQK393223 CAF393223:CAG393223 CKB393223:CKC393223 CTX393223:CTY393223 DDT393223:DDU393223 DNP393223:DNQ393223 DXL393223:DXM393223 EHH393223:EHI393223 ERD393223:ERE393223 FAZ393223:FBA393223 FKV393223:FKW393223 FUR393223:FUS393223 GEN393223:GEO393223 GOJ393223:GOK393223 GYF393223:GYG393223 HIB393223:HIC393223 HRX393223:HRY393223 IBT393223:IBU393223 ILP393223:ILQ393223 IVL393223:IVM393223 JFH393223:JFI393223 JPD393223:JPE393223 JYZ393223:JZA393223 KIV393223:KIW393223 KSR393223:KSS393223 LCN393223:LCO393223 LMJ393223:LMK393223 LWF393223:LWG393223 MGB393223:MGC393223 MPX393223:MPY393223 MZT393223:MZU393223 NJP393223:NJQ393223 NTL393223:NTM393223 ODH393223:ODI393223 OND393223:ONE393223 OWZ393223:OXA393223 PGV393223:PGW393223 PQR393223:PQS393223 QAN393223:QAO393223 QKJ393223:QKK393223 QUF393223:QUG393223 REB393223:REC393223 RNX393223:RNY393223 RXT393223:RXU393223 SHP393223:SHQ393223 SRL393223:SRM393223 TBH393223:TBI393223 TLD393223:TLE393223 TUZ393223:TVA393223 UEV393223:UEW393223 UOR393223:UOS393223 UYN393223:UYO393223 VIJ393223:VIK393223 VSF393223:VSG393223 WCB393223:WCC393223 WLX393223:WLY393223 WVT393223:WVU393223 L458759:M458759 JH458759:JI458759 TD458759:TE458759 ACZ458759:ADA458759 AMV458759:AMW458759 AWR458759:AWS458759 BGN458759:BGO458759 BQJ458759:BQK458759 CAF458759:CAG458759 CKB458759:CKC458759 CTX458759:CTY458759 DDT458759:DDU458759 DNP458759:DNQ458759 DXL458759:DXM458759 EHH458759:EHI458759 ERD458759:ERE458759 FAZ458759:FBA458759 FKV458759:FKW458759 FUR458759:FUS458759 GEN458759:GEO458759 GOJ458759:GOK458759 GYF458759:GYG458759 HIB458759:HIC458759 HRX458759:HRY458759 IBT458759:IBU458759 ILP458759:ILQ458759 IVL458759:IVM458759 JFH458759:JFI458759 JPD458759:JPE458759 JYZ458759:JZA458759 KIV458759:KIW458759 KSR458759:KSS458759 LCN458759:LCO458759 LMJ458759:LMK458759 LWF458759:LWG458759 MGB458759:MGC458759 MPX458759:MPY458759 MZT458759:MZU458759 NJP458759:NJQ458759 NTL458759:NTM458759 ODH458759:ODI458759 OND458759:ONE458759 OWZ458759:OXA458759 PGV458759:PGW458759 PQR458759:PQS458759 QAN458759:QAO458759 QKJ458759:QKK458759 QUF458759:QUG458759 REB458759:REC458759 RNX458759:RNY458759 RXT458759:RXU458759 SHP458759:SHQ458759 SRL458759:SRM458759 TBH458759:TBI458759 TLD458759:TLE458759 TUZ458759:TVA458759 UEV458759:UEW458759 UOR458759:UOS458759 UYN458759:UYO458759 VIJ458759:VIK458759 VSF458759:VSG458759 WCB458759:WCC458759 WLX458759:WLY458759 WVT458759:WVU458759 L524295:M524295 JH524295:JI524295 TD524295:TE524295 ACZ524295:ADA524295 AMV524295:AMW524295 AWR524295:AWS524295 BGN524295:BGO524295 BQJ524295:BQK524295 CAF524295:CAG524295 CKB524295:CKC524295 CTX524295:CTY524295 DDT524295:DDU524295 DNP524295:DNQ524295 DXL524295:DXM524295 EHH524295:EHI524295 ERD524295:ERE524295 FAZ524295:FBA524295 FKV524295:FKW524295 FUR524295:FUS524295 GEN524295:GEO524295 GOJ524295:GOK524295 GYF524295:GYG524295 HIB524295:HIC524295 HRX524295:HRY524295 IBT524295:IBU524295 ILP524295:ILQ524295 IVL524295:IVM524295 JFH524295:JFI524295 JPD524295:JPE524295 JYZ524295:JZA524295 KIV524295:KIW524295 KSR524295:KSS524295 LCN524295:LCO524295 LMJ524295:LMK524295 LWF524295:LWG524295 MGB524295:MGC524295 MPX524295:MPY524295 MZT524295:MZU524295 NJP524295:NJQ524295 NTL524295:NTM524295 ODH524295:ODI524295 OND524295:ONE524295 OWZ524295:OXA524295 PGV524295:PGW524295 PQR524295:PQS524295 QAN524295:QAO524295 QKJ524295:QKK524295 QUF524295:QUG524295 REB524295:REC524295 RNX524295:RNY524295 RXT524295:RXU524295 SHP524295:SHQ524295 SRL524295:SRM524295 TBH524295:TBI524295 TLD524295:TLE524295 TUZ524295:TVA524295 UEV524295:UEW524295 UOR524295:UOS524295 UYN524295:UYO524295 VIJ524295:VIK524295 VSF524295:VSG524295 WCB524295:WCC524295 WLX524295:WLY524295 WVT524295:WVU524295 L589831:M589831 JH589831:JI589831 TD589831:TE589831 ACZ589831:ADA589831 AMV589831:AMW589831 AWR589831:AWS589831 BGN589831:BGO589831 BQJ589831:BQK589831 CAF589831:CAG589831 CKB589831:CKC589831 CTX589831:CTY589831 DDT589831:DDU589831 DNP589831:DNQ589831 DXL589831:DXM589831 EHH589831:EHI589831 ERD589831:ERE589831 FAZ589831:FBA589831 FKV589831:FKW589831 FUR589831:FUS589831 GEN589831:GEO589831 GOJ589831:GOK589831 GYF589831:GYG589831 HIB589831:HIC589831 HRX589831:HRY589831 IBT589831:IBU589831 ILP589831:ILQ589831 IVL589831:IVM589831 JFH589831:JFI589831 JPD589831:JPE589831 JYZ589831:JZA589831 KIV589831:KIW589831 KSR589831:KSS589831 LCN589831:LCO589831 LMJ589831:LMK589831 LWF589831:LWG589831 MGB589831:MGC589831 MPX589831:MPY589831 MZT589831:MZU589831 NJP589831:NJQ589831 NTL589831:NTM589831 ODH589831:ODI589831 OND589831:ONE589831 OWZ589831:OXA589831 PGV589831:PGW589831 PQR589831:PQS589831 QAN589831:QAO589831 QKJ589831:QKK589831 QUF589831:QUG589831 REB589831:REC589831 RNX589831:RNY589831 RXT589831:RXU589831 SHP589831:SHQ589831 SRL589831:SRM589831 TBH589831:TBI589831 TLD589831:TLE589831 TUZ589831:TVA589831 UEV589831:UEW589831 UOR589831:UOS589831 UYN589831:UYO589831 VIJ589831:VIK589831 VSF589831:VSG589831 WCB589831:WCC589831 WLX589831:WLY589831 WVT589831:WVU589831 L655367:M655367 JH655367:JI655367 TD655367:TE655367 ACZ655367:ADA655367 AMV655367:AMW655367 AWR655367:AWS655367 BGN655367:BGO655367 BQJ655367:BQK655367 CAF655367:CAG655367 CKB655367:CKC655367 CTX655367:CTY655367 DDT655367:DDU655367 DNP655367:DNQ655367 DXL655367:DXM655367 EHH655367:EHI655367 ERD655367:ERE655367 FAZ655367:FBA655367 FKV655367:FKW655367 FUR655367:FUS655367 GEN655367:GEO655367 GOJ655367:GOK655367 GYF655367:GYG655367 HIB655367:HIC655367 HRX655367:HRY655367 IBT655367:IBU655367 ILP655367:ILQ655367 IVL655367:IVM655367 JFH655367:JFI655367 JPD655367:JPE655367 JYZ655367:JZA655367 KIV655367:KIW655367 KSR655367:KSS655367 LCN655367:LCO655367 LMJ655367:LMK655367 LWF655367:LWG655367 MGB655367:MGC655367 MPX655367:MPY655367 MZT655367:MZU655367 NJP655367:NJQ655367 NTL655367:NTM655367 ODH655367:ODI655367 OND655367:ONE655367 OWZ655367:OXA655367 PGV655367:PGW655367 PQR655367:PQS655367 QAN655367:QAO655367 QKJ655367:QKK655367 QUF655367:QUG655367 REB655367:REC655367 RNX655367:RNY655367 RXT655367:RXU655367 SHP655367:SHQ655367 SRL655367:SRM655367 TBH655367:TBI655367 TLD655367:TLE655367 TUZ655367:TVA655367 UEV655367:UEW655367 UOR655367:UOS655367 UYN655367:UYO655367 VIJ655367:VIK655367 VSF655367:VSG655367 WCB655367:WCC655367 WLX655367:WLY655367 WVT655367:WVU655367 L720903:M720903 JH720903:JI720903 TD720903:TE720903 ACZ720903:ADA720903 AMV720903:AMW720903 AWR720903:AWS720903 BGN720903:BGO720903 BQJ720903:BQK720903 CAF720903:CAG720903 CKB720903:CKC720903 CTX720903:CTY720903 DDT720903:DDU720903 DNP720903:DNQ720903 DXL720903:DXM720903 EHH720903:EHI720903 ERD720903:ERE720903 FAZ720903:FBA720903 FKV720903:FKW720903 FUR720903:FUS720903 GEN720903:GEO720903 GOJ720903:GOK720903 GYF720903:GYG720903 HIB720903:HIC720903 HRX720903:HRY720903 IBT720903:IBU720903 ILP720903:ILQ720903 IVL720903:IVM720903 JFH720903:JFI720903 JPD720903:JPE720903 JYZ720903:JZA720903 KIV720903:KIW720903 KSR720903:KSS720903 LCN720903:LCO720903 LMJ720903:LMK720903 LWF720903:LWG720903 MGB720903:MGC720903 MPX720903:MPY720903 MZT720903:MZU720903 NJP720903:NJQ720903 NTL720903:NTM720903 ODH720903:ODI720903 OND720903:ONE720903 OWZ720903:OXA720903 PGV720903:PGW720903 PQR720903:PQS720903 QAN720903:QAO720903 QKJ720903:QKK720903 QUF720903:QUG720903 REB720903:REC720903 RNX720903:RNY720903 RXT720903:RXU720903 SHP720903:SHQ720903 SRL720903:SRM720903 TBH720903:TBI720903 TLD720903:TLE720903 TUZ720903:TVA720903 UEV720903:UEW720903 UOR720903:UOS720903 UYN720903:UYO720903 VIJ720903:VIK720903 VSF720903:VSG720903 WCB720903:WCC720903 WLX720903:WLY720903 WVT720903:WVU720903 L786439:M786439 JH786439:JI786439 TD786439:TE786439 ACZ786439:ADA786439 AMV786439:AMW786439 AWR786439:AWS786439 BGN786439:BGO786439 BQJ786439:BQK786439 CAF786439:CAG786439 CKB786439:CKC786439 CTX786439:CTY786439 DDT786439:DDU786439 DNP786439:DNQ786439 DXL786439:DXM786439 EHH786439:EHI786439 ERD786439:ERE786439 FAZ786439:FBA786439 FKV786439:FKW786439 FUR786439:FUS786439 GEN786439:GEO786439 GOJ786439:GOK786439 GYF786439:GYG786439 HIB786439:HIC786439 HRX786439:HRY786439 IBT786439:IBU786439 ILP786439:ILQ786439 IVL786439:IVM786439 JFH786439:JFI786439 JPD786439:JPE786439 JYZ786439:JZA786439 KIV786439:KIW786439 KSR786439:KSS786439 LCN786439:LCO786439 LMJ786439:LMK786439 LWF786439:LWG786439 MGB786439:MGC786439 MPX786439:MPY786439 MZT786439:MZU786439 NJP786439:NJQ786439 NTL786439:NTM786439 ODH786439:ODI786439 OND786439:ONE786439 OWZ786439:OXA786439 PGV786439:PGW786439 PQR786439:PQS786439 QAN786439:QAO786439 QKJ786439:QKK786439 QUF786439:QUG786439 REB786439:REC786439 RNX786439:RNY786439 RXT786439:RXU786439 SHP786439:SHQ786439 SRL786439:SRM786439 TBH786439:TBI786439 TLD786439:TLE786439 TUZ786439:TVA786439 UEV786439:UEW786439 UOR786439:UOS786439 UYN786439:UYO786439 VIJ786439:VIK786439 VSF786439:VSG786439 WCB786439:WCC786439 WLX786439:WLY786439 WVT786439:WVU786439 L851975:M851975 JH851975:JI851975 TD851975:TE851975 ACZ851975:ADA851975 AMV851975:AMW851975 AWR851975:AWS851975 BGN851975:BGO851975 BQJ851975:BQK851975 CAF851975:CAG851975 CKB851975:CKC851975 CTX851975:CTY851975 DDT851975:DDU851975 DNP851975:DNQ851975 DXL851975:DXM851975 EHH851975:EHI851975 ERD851975:ERE851975 FAZ851975:FBA851975 FKV851975:FKW851975 FUR851975:FUS851975 GEN851975:GEO851975 GOJ851975:GOK851975 GYF851975:GYG851975 HIB851975:HIC851975 HRX851975:HRY851975 IBT851975:IBU851975 ILP851975:ILQ851975 IVL851975:IVM851975 JFH851975:JFI851975 JPD851975:JPE851975 JYZ851975:JZA851975 KIV851975:KIW851975 KSR851975:KSS851975 LCN851975:LCO851975 LMJ851975:LMK851975 LWF851975:LWG851975 MGB851975:MGC851975 MPX851975:MPY851975 MZT851975:MZU851975 NJP851975:NJQ851975 NTL851975:NTM851975 ODH851975:ODI851975 OND851975:ONE851975 OWZ851975:OXA851975 PGV851975:PGW851975 PQR851975:PQS851975 QAN851975:QAO851975 QKJ851975:QKK851975 QUF851975:QUG851975 REB851975:REC851975 RNX851975:RNY851975 RXT851975:RXU851975 SHP851975:SHQ851975 SRL851975:SRM851975 TBH851975:TBI851975 TLD851975:TLE851975 TUZ851975:TVA851975 UEV851975:UEW851975 UOR851975:UOS851975 UYN851975:UYO851975 VIJ851975:VIK851975 VSF851975:VSG851975 WCB851975:WCC851975 WLX851975:WLY851975 WVT851975:WVU851975 L917511:M917511 JH917511:JI917511 TD917511:TE917511 ACZ917511:ADA917511 AMV917511:AMW917511 AWR917511:AWS917511 BGN917511:BGO917511 BQJ917511:BQK917511 CAF917511:CAG917511 CKB917511:CKC917511 CTX917511:CTY917511 DDT917511:DDU917511 DNP917511:DNQ917511 DXL917511:DXM917511 EHH917511:EHI917511 ERD917511:ERE917511 FAZ917511:FBA917511 FKV917511:FKW917511 FUR917511:FUS917511 GEN917511:GEO917511 GOJ917511:GOK917511 GYF917511:GYG917511 HIB917511:HIC917511 HRX917511:HRY917511 IBT917511:IBU917511 ILP917511:ILQ917511 IVL917511:IVM917511 JFH917511:JFI917511 JPD917511:JPE917511 JYZ917511:JZA917511 KIV917511:KIW917511 KSR917511:KSS917511 LCN917511:LCO917511 LMJ917511:LMK917511 LWF917511:LWG917511 MGB917511:MGC917511 MPX917511:MPY917511 MZT917511:MZU917511 NJP917511:NJQ917511 NTL917511:NTM917511 ODH917511:ODI917511 OND917511:ONE917511 OWZ917511:OXA917511 PGV917511:PGW917511 PQR917511:PQS917511 QAN917511:QAO917511 QKJ917511:QKK917511 QUF917511:QUG917511 REB917511:REC917511 RNX917511:RNY917511 RXT917511:RXU917511 SHP917511:SHQ917511 SRL917511:SRM917511 TBH917511:TBI917511 TLD917511:TLE917511 TUZ917511:TVA917511 UEV917511:UEW917511 UOR917511:UOS917511 UYN917511:UYO917511 VIJ917511:VIK917511 VSF917511:VSG917511 WCB917511:WCC917511 WLX917511:WLY917511 WVT917511:WVU917511 L983047:M983047 JH983047:JI983047 TD983047:TE983047 ACZ983047:ADA983047 AMV983047:AMW983047 AWR983047:AWS983047 BGN983047:BGO983047 BQJ983047:BQK983047 CAF983047:CAG983047 CKB983047:CKC983047 CTX983047:CTY983047 DDT983047:DDU983047 DNP983047:DNQ983047 DXL983047:DXM983047 EHH983047:EHI983047 ERD983047:ERE983047 FAZ983047:FBA983047 FKV983047:FKW983047 FUR983047:FUS983047 GEN983047:GEO983047 GOJ983047:GOK983047 GYF983047:GYG983047 HIB983047:HIC983047 HRX983047:HRY983047 IBT983047:IBU983047 ILP983047:ILQ983047 IVL983047:IVM983047 JFH983047:JFI983047 JPD983047:JPE983047 JYZ983047:JZA983047 KIV983047:KIW983047 KSR983047:KSS983047 LCN983047:LCO983047 LMJ983047:LMK983047 LWF983047:LWG983047 MGB983047:MGC983047 MPX983047:MPY983047 MZT983047:MZU983047 NJP983047:NJQ983047 NTL983047:NTM983047 ODH983047:ODI983047 OND983047:ONE983047 OWZ983047:OXA983047 PGV983047:PGW983047 PQR983047:PQS983047 QAN983047:QAO983047 QKJ983047:QKK983047 QUF983047:QUG983047 REB983047:REC983047 RNX983047:RNY983047 RXT983047:RXU983047 SHP983047:SHQ983047 SRL983047:SRM983047 TBH983047:TBI983047 TLD983047:TLE983047 TUZ983047:TVA983047 UEV983047:UEW983047 UOR983047:UOS983047 UYN983047:UYO983047 VIJ983047:VIK983047 VSF983047:VSG983047 WCB983047:WCC983047 WLX983047:WLY983047 WVT983047:WVU983047">
      <formula1>$O$18:$O$21</formula1>
    </dataValidation>
    <dataValidation type="list" allowBlank="1" showInputMessage="1" showErrorMessage="1" sqref="C19:D22 IY19:IZ22 SU19:SV22 ACQ19:ACR22 AMM19:AMN22 AWI19:AWJ22 BGE19:BGF22 BQA19:BQB22 BZW19:BZX22 CJS19:CJT22 CTO19:CTP22 DDK19:DDL22 DNG19:DNH22 DXC19:DXD22 EGY19:EGZ22 EQU19:EQV22 FAQ19:FAR22 FKM19:FKN22 FUI19:FUJ22 GEE19:GEF22 GOA19:GOB22 GXW19:GXX22 HHS19:HHT22 HRO19:HRP22 IBK19:IBL22 ILG19:ILH22 IVC19:IVD22 JEY19:JEZ22 JOU19:JOV22 JYQ19:JYR22 KIM19:KIN22 KSI19:KSJ22 LCE19:LCF22 LMA19:LMB22 LVW19:LVX22 MFS19:MFT22 MPO19:MPP22 MZK19:MZL22 NJG19:NJH22 NTC19:NTD22 OCY19:OCZ22 OMU19:OMV22 OWQ19:OWR22 PGM19:PGN22 PQI19:PQJ22 QAE19:QAF22 QKA19:QKB22 QTW19:QTX22 RDS19:RDT22 RNO19:RNP22 RXK19:RXL22 SHG19:SHH22 SRC19:SRD22 TAY19:TAZ22 TKU19:TKV22 TUQ19:TUR22 UEM19:UEN22 UOI19:UOJ22 UYE19:UYF22 VIA19:VIB22 VRW19:VRX22 WBS19:WBT22 WLO19:WLP22 WVK19:WVL22 C65555:D65558 IY65555:IZ65558 SU65555:SV65558 ACQ65555:ACR65558 AMM65555:AMN65558 AWI65555:AWJ65558 BGE65555:BGF65558 BQA65555:BQB65558 BZW65555:BZX65558 CJS65555:CJT65558 CTO65555:CTP65558 DDK65555:DDL65558 DNG65555:DNH65558 DXC65555:DXD65558 EGY65555:EGZ65558 EQU65555:EQV65558 FAQ65555:FAR65558 FKM65555:FKN65558 FUI65555:FUJ65558 GEE65555:GEF65558 GOA65555:GOB65558 GXW65555:GXX65558 HHS65555:HHT65558 HRO65555:HRP65558 IBK65555:IBL65558 ILG65555:ILH65558 IVC65555:IVD65558 JEY65555:JEZ65558 JOU65555:JOV65558 JYQ65555:JYR65558 KIM65555:KIN65558 KSI65555:KSJ65558 LCE65555:LCF65558 LMA65555:LMB65558 LVW65555:LVX65558 MFS65555:MFT65558 MPO65555:MPP65558 MZK65555:MZL65558 NJG65555:NJH65558 NTC65555:NTD65558 OCY65555:OCZ65558 OMU65555:OMV65558 OWQ65555:OWR65558 PGM65555:PGN65558 PQI65555:PQJ65558 QAE65555:QAF65558 QKA65555:QKB65558 QTW65555:QTX65558 RDS65555:RDT65558 RNO65555:RNP65558 RXK65555:RXL65558 SHG65555:SHH65558 SRC65555:SRD65558 TAY65555:TAZ65558 TKU65555:TKV65558 TUQ65555:TUR65558 UEM65555:UEN65558 UOI65555:UOJ65558 UYE65555:UYF65558 VIA65555:VIB65558 VRW65555:VRX65558 WBS65555:WBT65558 WLO65555:WLP65558 WVK65555:WVL65558 C131091:D131094 IY131091:IZ131094 SU131091:SV131094 ACQ131091:ACR131094 AMM131091:AMN131094 AWI131091:AWJ131094 BGE131091:BGF131094 BQA131091:BQB131094 BZW131091:BZX131094 CJS131091:CJT131094 CTO131091:CTP131094 DDK131091:DDL131094 DNG131091:DNH131094 DXC131091:DXD131094 EGY131091:EGZ131094 EQU131091:EQV131094 FAQ131091:FAR131094 FKM131091:FKN131094 FUI131091:FUJ131094 GEE131091:GEF131094 GOA131091:GOB131094 GXW131091:GXX131094 HHS131091:HHT131094 HRO131091:HRP131094 IBK131091:IBL131094 ILG131091:ILH131094 IVC131091:IVD131094 JEY131091:JEZ131094 JOU131091:JOV131094 JYQ131091:JYR131094 KIM131091:KIN131094 KSI131091:KSJ131094 LCE131091:LCF131094 LMA131091:LMB131094 LVW131091:LVX131094 MFS131091:MFT131094 MPO131091:MPP131094 MZK131091:MZL131094 NJG131091:NJH131094 NTC131091:NTD131094 OCY131091:OCZ131094 OMU131091:OMV131094 OWQ131091:OWR131094 PGM131091:PGN131094 PQI131091:PQJ131094 QAE131091:QAF131094 QKA131091:QKB131094 QTW131091:QTX131094 RDS131091:RDT131094 RNO131091:RNP131094 RXK131091:RXL131094 SHG131091:SHH131094 SRC131091:SRD131094 TAY131091:TAZ131094 TKU131091:TKV131094 TUQ131091:TUR131094 UEM131091:UEN131094 UOI131091:UOJ131094 UYE131091:UYF131094 VIA131091:VIB131094 VRW131091:VRX131094 WBS131091:WBT131094 WLO131091:WLP131094 WVK131091:WVL131094 C196627:D196630 IY196627:IZ196630 SU196627:SV196630 ACQ196627:ACR196630 AMM196627:AMN196630 AWI196627:AWJ196630 BGE196627:BGF196630 BQA196627:BQB196630 BZW196627:BZX196630 CJS196627:CJT196630 CTO196627:CTP196630 DDK196627:DDL196630 DNG196627:DNH196630 DXC196627:DXD196630 EGY196627:EGZ196630 EQU196627:EQV196630 FAQ196627:FAR196630 FKM196627:FKN196630 FUI196627:FUJ196630 GEE196627:GEF196630 GOA196627:GOB196630 GXW196627:GXX196630 HHS196627:HHT196630 HRO196627:HRP196630 IBK196627:IBL196630 ILG196627:ILH196630 IVC196627:IVD196630 JEY196627:JEZ196630 JOU196627:JOV196630 JYQ196627:JYR196630 KIM196627:KIN196630 KSI196627:KSJ196630 LCE196627:LCF196630 LMA196627:LMB196630 LVW196627:LVX196630 MFS196627:MFT196630 MPO196627:MPP196630 MZK196627:MZL196630 NJG196627:NJH196630 NTC196627:NTD196630 OCY196627:OCZ196630 OMU196627:OMV196630 OWQ196627:OWR196630 PGM196627:PGN196630 PQI196627:PQJ196630 QAE196627:QAF196630 QKA196627:QKB196630 QTW196627:QTX196630 RDS196627:RDT196630 RNO196627:RNP196630 RXK196627:RXL196630 SHG196627:SHH196630 SRC196627:SRD196630 TAY196627:TAZ196630 TKU196627:TKV196630 TUQ196627:TUR196630 UEM196627:UEN196630 UOI196627:UOJ196630 UYE196627:UYF196630 VIA196627:VIB196630 VRW196627:VRX196630 WBS196627:WBT196630 WLO196627:WLP196630 WVK196627:WVL196630 C262163:D262166 IY262163:IZ262166 SU262163:SV262166 ACQ262163:ACR262166 AMM262163:AMN262166 AWI262163:AWJ262166 BGE262163:BGF262166 BQA262163:BQB262166 BZW262163:BZX262166 CJS262163:CJT262166 CTO262163:CTP262166 DDK262163:DDL262166 DNG262163:DNH262166 DXC262163:DXD262166 EGY262163:EGZ262166 EQU262163:EQV262166 FAQ262163:FAR262166 FKM262163:FKN262166 FUI262163:FUJ262166 GEE262163:GEF262166 GOA262163:GOB262166 GXW262163:GXX262166 HHS262163:HHT262166 HRO262163:HRP262166 IBK262163:IBL262166 ILG262163:ILH262166 IVC262163:IVD262166 JEY262163:JEZ262166 JOU262163:JOV262166 JYQ262163:JYR262166 KIM262163:KIN262166 KSI262163:KSJ262166 LCE262163:LCF262166 LMA262163:LMB262166 LVW262163:LVX262166 MFS262163:MFT262166 MPO262163:MPP262166 MZK262163:MZL262166 NJG262163:NJH262166 NTC262163:NTD262166 OCY262163:OCZ262166 OMU262163:OMV262166 OWQ262163:OWR262166 PGM262163:PGN262166 PQI262163:PQJ262166 QAE262163:QAF262166 QKA262163:QKB262166 QTW262163:QTX262166 RDS262163:RDT262166 RNO262163:RNP262166 RXK262163:RXL262166 SHG262163:SHH262166 SRC262163:SRD262166 TAY262163:TAZ262166 TKU262163:TKV262166 TUQ262163:TUR262166 UEM262163:UEN262166 UOI262163:UOJ262166 UYE262163:UYF262166 VIA262163:VIB262166 VRW262163:VRX262166 WBS262163:WBT262166 WLO262163:WLP262166 WVK262163:WVL262166 C327699:D327702 IY327699:IZ327702 SU327699:SV327702 ACQ327699:ACR327702 AMM327699:AMN327702 AWI327699:AWJ327702 BGE327699:BGF327702 BQA327699:BQB327702 BZW327699:BZX327702 CJS327699:CJT327702 CTO327699:CTP327702 DDK327699:DDL327702 DNG327699:DNH327702 DXC327699:DXD327702 EGY327699:EGZ327702 EQU327699:EQV327702 FAQ327699:FAR327702 FKM327699:FKN327702 FUI327699:FUJ327702 GEE327699:GEF327702 GOA327699:GOB327702 GXW327699:GXX327702 HHS327699:HHT327702 HRO327699:HRP327702 IBK327699:IBL327702 ILG327699:ILH327702 IVC327699:IVD327702 JEY327699:JEZ327702 JOU327699:JOV327702 JYQ327699:JYR327702 KIM327699:KIN327702 KSI327699:KSJ327702 LCE327699:LCF327702 LMA327699:LMB327702 LVW327699:LVX327702 MFS327699:MFT327702 MPO327699:MPP327702 MZK327699:MZL327702 NJG327699:NJH327702 NTC327699:NTD327702 OCY327699:OCZ327702 OMU327699:OMV327702 OWQ327699:OWR327702 PGM327699:PGN327702 PQI327699:PQJ327702 QAE327699:QAF327702 QKA327699:QKB327702 QTW327699:QTX327702 RDS327699:RDT327702 RNO327699:RNP327702 RXK327699:RXL327702 SHG327699:SHH327702 SRC327699:SRD327702 TAY327699:TAZ327702 TKU327699:TKV327702 TUQ327699:TUR327702 UEM327699:UEN327702 UOI327699:UOJ327702 UYE327699:UYF327702 VIA327699:VIB327702 VRW327699:VRX327702 WBS327699:WBT327702 WLO327699:WLP327702 WVK327699:WVL327702 C393235:D393238 IY393235:IZ393238 SU393235:SV393238 ACQ393235:ACR393238 AMM393235:AMN393238 AWI393235:AWJ393238 BGE393235:BGF393238 BQA393235:BQB393238 BZW393235:BZX393238 CJS393235:CJT393238 CTO393235:CTP393238 DDK393235:DDL393238 DNG393235:DNH393238 DXC393235:DXD393238 EGY393235:EGZ393238 EQU393235:EQV393238 FAQ393235:FAR393238 FKM393235:FKN393238 FUI393235:FUJ393238 GEE393235:GEF393238 GOA393235:GOB393238 GXW393235:GXX393238 HHS393235:HHT393238 HRO393235:HRP393238 IBK393235:IBL393238 ILG393235:ILH393238 IVC393235:IVD393238 JEY393235:JEZ393238 JOU393235:JOV393238 JYQ393235:JYR393238 KIM393235:KIN393238 KSI393235:KSJ393238 LCE393235:LCF393238 LMA393235:LMB393238 LVW393235:LVX393238 MFS393235:MFT393238 MPO393235:MPP393238 MZK393235:MZL393238 NJG393235:NJH393238 NTC393235:NTD393238 OCY393235:OCZ393238 OMU393235:OMV393238 OWQ393235:OWR393238 PGM393235:PGN393238 PQI393235:PQJ393238 QAE393235:QAF393238 QKA393235:QKB393238 QTW393235:QTX393238 RDS393235:RDT393238 RNO393235:RNP393238 RXK393235:RXL393238 SHG393235:SHH393238 SRC393235:SRD393238 TAY393235:TAZ393238 TKU393235:TKV393238 TUQ393235:TUR393238 UEM393235:UEN393238 UOI393235:UOJ393238 UYE393235:UYF393238 VIA393235:VIB393238 VRW393235:VRX393238 WBS393235:WBT393238 WLO393235:WLP393238 WVK393235:WVL393238 C458771:D458774 IY458771:IZ458774 SU458771:SV458774 ACQ458771:ACR458774 AMM458771:AMN458774 AWI458771:AWJ458774 BGE458771:BGF458774 BQA458771:BQB458774 BZW458771:BZX458774 CJS458771:CJT458774 CTO458771:CTP458774 DDK458771:DDL458774 DNG458771:DNH458774 DXC458771:DXD458774 EGY458771:EGZ458774 EQU458771:EQV458774 FAQ458771:FAR458774 FKM458771:FKN458774 FUI458771:FUJ458774 GEE458771:GEF458774 GOA458771:GOB458774 GXW458771:GXX458774 HHS458771:HHT458774 HRO458771:HRP458774 IBK458771:IBL458774 ILG458771:ILH458774 IVC458771:IVD458774 JEY458771:JEZ458774 JOU458771:JOV458774 JYQ458771:JYR458774 KIM458771:KIN458774 KSI458771:KSJ458774 LCE458771:LCF458774 LMA458771:LMB458774 LVW458771:LVX458774 MFS458771:MFT458774 MPO458771:MPP458774 MZK458771:MZL458774 NJG458771:NJH458774 NTC458771:NTD458774 OCY458771:OCZ458774 OMU458771:OMV458774 OWQ458771:OWR458774 PGM458771:PGN458774 PQI458771:PQJ458774 QAE458771:QAF458774 QKA458771:QKB458774 QTW458771:QTX458774 RDS458771:RDT458774 RNO458771:RNP458774 RXK458771:RXL458774 SHG458771:SHH458774 SRC458771:SRD458774 TAY458771:TAZ458774 TKU458771:TKV458774 TUQ458771:TUR458774 UEM458771:UEN458774 UOI458771:UOJ458774 UYE458771:UYF458774 VIA458771:VIB458774 VRW458771:VRX458774 WBS458771:WBT458774 WLO458771:WLP458774 WVK458771:WVL458774 C524307:D524310 IY524307:IZ524310 SU524307:SV524310 ACQ524307:ACR524310 AMM524307:AMN524310 AWI524307:AWJ524310 BGE524307:BGF524310 BQA524307:BQB524310 BZW524307:BZX524310 CJS524307:CJT524310 CTO524307:CTP524310 DDK524307:DDL524310 DNG524307:DNH524310 DXC524307:DXD524310 EGY524307:EGZ524310 EQU524307:EQV524310 FAQ524307:FAR524310 FKM524307:FKN524310 FUI524307:FUJ524310 GEE524307:GEF524310 GOA524307:GOB524310 GXW524307:GXX524310 HHS524307:HHT524310 HRO524307:HRP524310 IBK524307:IBL524310 ILG524307:ILH524310 IVC524307:IVD524310 JEY524307:JEZ524310 JOU524307:JOV524310 JYQ524307:JYR524310 KIM524307:KIN524310 KSI524307:KSJ524310 LCE524307:LCF524310 LMA524307:LMB524310 LVW524307:LVX524310 MFS524307:MFT524310 MPO524307:MPP524310 MZK524307:MZL524310 NJG524307:NJH524310 NTC524307:NTD524310 OCY524307:OCZ524310 OMU524307:OMV524310 OWQ524307:OWR524310 PGM524307:PGN524310 PQI524307:PQJ524310 QAE524307:QAF524310 QKA524307:QKB524310 QTW524307:QTX524310 RDS524307:RDT524310 RNO524307:RNP524310 RXK524307:RXL524310 SHG524307:SHH524310 SRC524307:SRD524310 TAY524307:TAZ524310 TKU524307:TKV524310 TUQ524307:TUR524310 UEM524307:UEN524310 UOI524307:UOJ524310 UYE524307:UYF524310 VIA524307:VIB524310 VRW524307:VRX524310 WBS524307:WBT524310 WLO524307:WLP524310 WVK524307:WVL524310 C589843:D589846 IY589843:IZ589846 SU589843:SV589846 ACQ589843:ACR589846 AMM589843:AMN589846 AWI589843:AWJ589846 BGE589843:BGF589846 BQA589843:BQB589846 BZW589843:BZX589846 CJS589843:CJT589846 CTO589843:CTP589846 DDK589843:DDL589846 DNG589843:DNH589846 DXC589843:DXD589846 EGY589843:EGZ589846 EQU589843:EQV589846 FAQ589843:FAR589846 FKM589843:FKN589846 FUI589843:FUJ589846 GEE589843:GEF589846 GOA589843:GOB589846 GXW589843:GXX589846 HHS589843:HHT589846 HRO589843:HRP589846 IBK589843:IBL589846 ILG589843:ILH589846 IVC589843:IVD589846 JEY589843:JEZ589846 JOU589843:JOV589846 JYQ589843:JYR589846 KIM589843:KIN589846 KSI589843:KSJ589846 LCE589843:LCF589846 LMA589843:LMB589846 LVW589843:LVX589846 MFS589843:MFT589846 MPO589843:MPP589846 MZK589843:MZL589846 NJG589843:NJH589846 NTC589843:NTD589846 OCY589843:OCZ589846 OMU589843:OMV589846 OWQ589843:OWR589846 PGM589843:PGN589846 PQI589843:PQJ589846 QAE589843:QAF589846 QKA589843:QKB589846 QTW589843:QTX589846 RDS589843:RDT589846 RNO589843:RNP589846 RXK589843:RXL589846 SHG589843:SHH589846 SRC589843:SRD589846 TAY589843:TAZ589846 TKU589843:TKV589846 TUQ589843:TUR589846 UEM589843:UEN589846 UOI589843:UOJ589846 UYE589843:UYF589846 VIA589843:VIB589846 VRW589843:VRX589846 WBS589843:WBT589846 WLO589843:WLP589846 WVK589843:WVL589846 C655379:D655382 IY655379:IZ655382 SU655379:SV655382 ACQ655379:ACR655382 AMM655379:AMN655382 AWI655379:AWJ655382 BGE655379:BGF655382 BQA655379:BQB655382 BZW655379:BZX655382 CJS655379:CJT655382 CTO655379:CTP655382 DDK655379:DDL655382 DNG655379:DNH655382 DXC655379:DXD655382 EGY655379:EGZ655382 EQU655379:EQV655382 FAQ655379:FAR655382 FKM655379:FKN655382 FUI655379:FUJ655382 GEE655379:GEF655382 GOA655379:GOB655382 GXW655379:GXX655382 HHS655379:HHT655382 HRO655379:HRP655382 IBK655379:IBL655382 ILG655379:ILH655382 IVC655379:IVD655382 JEY655379:JEZ655382 JOU655379:JOV655382 JYQ655379:JYR655382 KIM655379:KIN655382 KSI655379:KSJ655382 LCE655379:LCF655382 LMA655379:LMB655382 LVW655379:LVX655382 MFS655379:MFT655382 MPO655379:MPP655382 MZK655379:MZL655382 NJG655379:NJH655382 NTC655379:NTD655382 OCY655379:OCZ655382 OMU655379:OMV655382 OWQ655379:OWR655382 PGM655379:PGN655382 PQI655379:PQJ655382 QAE655379:QAF655382 QKA655379:QKB655382 QTW655379:QTX655382 RDS655379:RDT655382 RNO655379:RNP655382 RXK655379:RXL655382 SHG655379:SHH655382 SRC655379:SRD655382 TAY655379:TAZ655382 TKU655379:TKV655382 TUQ655379:TUR655382 UEM655379:UEN655382 UOI655379:UOJ655382 UYE655379:UYF655382 VIA655379:VIB655382 VRW655379:VRX655382 WBS655379:WBT655382 WLO655379:WLP655382 WVK655379:WVL655382 C720915:D720918 IY720915:IZ720918 SU720915:SV720918 ACQ720915:ACR720918 AMM720915:AMN720918 AWI720915:AWJ720918 BGE720915:BGF720918 BQA720915:BQB720918 BZW720915:BZX720918 CJS720915:CJT720918 CTO720915:CTP720918 DDK720915:DDL720918 DNG720915:DNH720918 DXC720915:DXD720918 EGY720915:EGZ720918 EQU720915:EQV720918 FAQ720915:FAR720918 FKM720915:FKN720918 FUI720915:FUJ720918 GEE720915:GEF720918 GOA720915:GOB720918 GXW720915:GXX720918 HHS720915:HHT720918 HRO720915:HRP720918 IBK720915:IBL720918 ILG720915:ILH720918 IVC720915:IVD720918 JEY720915:JEZ720918 JOU720915:JOV720918 JYQ720915:JYR720918 KIM720915:KIN720918 KSI720915:KSJ720918 LCE720915:LCF720918 LMA720915:LMB720918 LVW720915:LVX720918 MFS720915:MFT720918 MPO720915:MPP720918 MZK720915:MZL720918 NJG720915:NJH720918 NTC720915:NTD720918 OCY720915:OCZ720918 OMU720915:OMV720918 OWQ720915:OWR720918 PGM720915:PGN720918 PQI720915:PQJ720918 QAE720915:QAF720918 QKA720915:QKB720918 QTW720915:QTX720918 RDS720915:RDT720918 RNO720915:RNP720918 RXK720915:RXL720918 SHG720915:SHH720918 SRC720915:SRD720918 TAY720915:TAZ720918 TKU720915:TKV720918 TUQ720915:TUR720918 UEM720915:UEN720918 UOI720915:UOJ720918 UYE720915:UYF720918 VIA720915:VIB720918 VRW720915:VRX720918 WBS720915:WBT720918 WLO720915:WLP720918 WVK720915:WVL720918 C786451:D786454 IY786451:IZ786454 SU786451:SV786454 ACQ786451:ACR786454 AMM786451:AMN786454 AWI786451:AWJ786454 BGE786451:BGF786454 BQA786451:BQB786454 BZW786451:BZX786454 CJS786451:CJT786454 CTO786451:CTP786454 DDK786451:DDL786454 DNG786451:DNH786454 DXC786451:DXD786454 EGY786451:EGZ786454 EQU786451:EQV786454 FAQ786451:FAR786454 FKM786451:FKN786454 FUI786451:FUJ786454 GEE786451:GEF786454 GOA786451:GOB786454 GXW786451:GXX786454 HHS786451:HHT786454 HRO786451:HRP786454 IBK786451:IBL786454 ILG786451:ILH786454 IVC786451:IVD786454 JEY786451:JEZ786454 JOU786451:JOV786454 JYQ786451:JYR786454 KIM786451:KIN786454 KSI786451:KSJ786454 LCE786451:LCF786454 LMA786451:LMB786454 LVW786451:LVX786454 MFS786451:MFT786454 MPO786451:MPP786454 MZK786451:MZL786454 NJG786451:NJH786454 NTC786451:NTD786454 OCY786451:OCZ786454 OMU786451:OMV786454 OWQ786451:OWR786454 PGM786451:PGN786454 PQI786451:PQJ786454 QAE786451:QAF786454 QKA786451:QKB786454 QTW786451:QTX786454 RDS786451:RDT786454 RNO786451:RNP786454 RXK786451:RXL786454 SHG786451:SHH786454 SRC786451:SRD786454 TAY786451:TAZ786454 TKU786451:TKV786454 TUQ786451:TUR786454 UEM786451:UEN786454 UOI786451:UOJ786454 UYE786451:UYF786454 VIA786451:VIB786454 VRW786451:VRX786454 WBS786451:WBT786454 WLO786451:WLP786454 WVK786451:WVL786454 C851987:D851990 IY851987:IZ851990 SU851987:SV851990 ACQ851987:ACR851990 AMM851987:AMN851990 AWI851987:AWJ851990 BGE851987:BGF851990 BQA851987:BQB851990 BZW851987:BZX851990 CJS851987:CJT851990 CTO851987:CTP851990 DDK851987:DDL851990 DNG851987:DNH851990 DXC851987:DXD851990 EGY851987:EGZ851990 EQU851987:EQV851990 FAQ851987:FAR851990 FKM851987:FKN851990 FUI851987:FUJ851990 GEE851987:GEF851990 GOA851987:GOB851990 GXW851987:GXX851990 HHS851987:HHT851990 HRO851987:HRP851990 IBK851987:IBL851990 ILG851987:ILH851990 IVC851987:IVD851990 JEY851987:JEZ851990 JOU851987:JOV851990 JYQ851987:JYR851990 KIM851987:KIN851990 KSI851987:KSJ851990 LCE851987:LCF851990 LMA851987:LMB851990 LVW851987:LVX851990 MFS851987:MFT851990 MPO851987:MPP851990 MZK851987:MZL851990 NJG851987:NJH851990 NTC851987:NTD851990 OCY851987:OCZ851990 OMU851987:OMV851990 OWQ851987:OWR851990 PGM851987:PGN851990 PQI851987:PQJ851990 QAE851987:QAF851990 QKA851987:QKB851990 QTW851987:QTX851990 RDS851987:RDT851990 RNO851987:RNP851990 RXK851987:RXL851990 SHG851987:SHH851990 SRC851987:SRD851990 TAY851987:TAZ851990 TKU851987:TKV851990 TUQ851987:TUR851990 UEM851987:UEN851990 UOI851987:UOJ851990 UYE851987:UYF851990 VIA851987:VIB851990 VRW851987:VRX851990 WBS851987:WBT851990 WLO851987:WLP851990 WVK851987:WVL851990 C917523:D917526 IY917523:IZ917526 SU917523:SV917526 ACQ917523:ACR917526 AMM917523:AMN917526 AWI917523:AWJ917526 BGE917523:BGF917526 BQA917523:BQB917526 BZW917523:BZX917526 CJS917523:CJT917526 CTO917523:CTP917526 DDK917523:DDL917526 DNG917523:DNH917526 DXC917523:DXD917526 EGY917523:EGZ917526 EQU917523:EQV917526 FAQ917523:FAR917526 FKM917523:FKN917526 FUI917523:FUJ917526 GEE917523:GEF917526 GOA917523:GOB917526 GXW917523:GXX917526 HHS917523:HHT917526 HRO917523:HRP917526 IBK917523:IBL917526 ILG917523:ILH917526 IVC917523:IVD917526 JEY917523:JEZ917526 JOU917523:JOV917526 JYQ917523:JYR917526 KIM917523:KIN917526 KSI917523:KSJ917526 LCE917523:LCF917526 LMA917523:LMB917526 LVW917523:LVX917526 MFS917523:MFT917526 MPO917523:MPP917526 MZK917523:MZL917526 NJG917523:NJH917526 NTC917523:NTD917526 OCY917523:OCZ917526 OMU917523:OMV917526 OWQ917523:OWR917526 PGM917523:PGN917526 PQI917523:PQJ917526 QAE917523:QAF917526 QKA917523:QKB917526 QTW917523:QTX917526 RDS917523:RDT917526 RNO917523:RNP917526 RXK917523:RXL917526 SHG917523:SHH917526 SRC917523:SRD917526 TAY917523:TAZ917526 TKU917523:TKV917526 TUQ917523:TUR917526 UEM917523:UEN917526 UOI917523:UOJ917526 UYE917523:UYF917526 VIA917523:VIB917526 VRW917523:VRX917526 WBS917523:WBT917526 WLO917523:WLP917526 WVK917523:WVL917526 C983059:D983062 IY983059:IZ983062 SU983059:SV983062 ACQ983059:ACR983062 AMM983059:AMN983062 AWI983059:AWJ983062 BGE983059:BGF983062 BQA983059:BQB983062 BZW983059:BZX983062 CJS983059:CJT983062 CTO983059:CTP983062 DDK983059:DDL983062 DNG983059:DNH983062 DXC983059:DXD983062 EGY983059:EGZ983062 EQU983059:EQV983062 FAQ983059:FAR983062 FKM983059:FKN983062 FUI983059:FUJ983062 GEE983059:GEF983062 GOA983059:GOB983062 GXW983059:GXX983062 HHS983059:HHT983062 HRO983059:HRP983062 IBK983059:IBL983062 ILG983059:ILH983062 IVC983059:IVD983062 JEY983059:JEZ983062 JOU983059:JOV983062 JYQ983059:JYR983062 KIM983059:KIN983062 KSI983059:KSJ983062 LCE983059:LCF983062 LMA983059:LMB983062 LVW983059:LVX983062 MFS983059:MFT983062 MPO983059:MPP983062 MZK983059:MZL983062 NJG983059:NJH983062 NTC983059:NTD983062 OCY983059:OCZ983062 OMU983059:OMV983062 OWQ983059:OWR983062 PGM983059:PGN983062 PQI983059:PQJ983062 QAE983059:QAF983062 QKA983059:QKB983062 QTW983059:QTX983062 RDS983059:RDT983062 RNO983059:RNP983062 RXK983059:RXL983062 SHG983059:SHH983062 SRC983059:SRD983062 TAY983059:TAZ983062 TKU983059:TKV983062 TUQ983059:TUR983062 UEM983059:UEN983062 UOI983059:UOJ983062 UYE983059:UYF983062 VIA983059:VIB983062 VRW983059:VRX983062 WBS983059:WBT983062 WLO983059:WLP983062 WVK983059:WVL983062">
      <formula1>$O$46:$O$55</formula1>
    </dataValidation>
    <dataValidation type="list" allowBlank="1" showInputMessage="1" showErrorMessage="1" sqref="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formula1>$O$11:$O$16</formula1>
    </dataValidation>
    <dataValidation type="list" allowBlank="1" showInputMessage="1" showErrorMessage="1" sqref="C7:H7 IY7:JD7 SU7:SZ7 ACQ7:ACV7 AMM7:AMR7 AWI7:AWN7 BGE7:BGJ7 BQA7:BQF7 BZW7:CAB7 CJS7:CJX7 CTO7:CTT7 DDK7:DDP7 DNG7:DNL7 DXC7:DXH7 EGY7:EHD7 EQU7:EQZ7 FAQ7:FAV7 FKM7:FKR7 FUI7:FUN7 GEE7:GEJ7 GOA7:GOF7 GXW7:GYB7 HHS7:HHX7 HRO7:HRT7 IBK7:IBP7 ILG7:ILL7 IVC7:IVH7 JEY7:JFD7 JOU7:JOZ7 JYQ7:JYV7 KIM7:KIR7 KSI7:KSN7 LCE7:LCJ7 LMA7:LMF7 LVW7:LWB7 MFS7:MFX7 MPO7:MPT7 MZK7:MZP7 NJG7:NJL7 NTC7:NTH7 OCY7:ODD7 OMU7:OMZ7 OWQ7:OWV7 PGM7:PGR7 PQI7:PQN7 QAE7:QAJ7 QKA7:QKF7 QTW7:QUB7 RDS7:RDX7 RNO7:RNT7 RXK7:RXP7 SHG7:SHL7 SRC7:SRH7 TAY7:TBD7 TKU7:TKZ7 TUQ7:TUV7 UEM7:UER7 UOI7:UON7 UYE7:UYJ7 VIA7:VIF7 VRW7:VSB7 WBS7:WBX7 WLO7:WLT7 WVK7:WVP7 C65543:H65543 IY65543:JD65543 SU65543:SZ65543 ACQ65543:ACV65543 AMM65543:AMR65543 AWI65543:AWN65543 BGE65543:BGJ65543 BQA65543:BQF65543 BZW65543:CAB65543 CJS65543:CJX65543 CTO65543:CTT65543 DDK65543:DDP65543 DNG65543:DNL65543 DXC65543:DXH65543 EGY65543:EHD65543 EQU65543:EQZ65543 FAQ65543:FAV65543 FKM65543:FKR65543 FUI65543:FUN65543 GEE65543:GEJ65543 GOA65543:GOF65543 GXW65543:GYB65543 HHS65543:HHX65543 HRO65543:HRT65543 IBK65543:IBP65543 ILG65543:ILL65543 IVC65543:IVH65543 JEY65543:JFD65543 JOU65543:JOZ65543 JYQ65543:JYV65543 KIM65543:KIR65543 KSI65543:KSN65543 LCE65543:LCJ65543 LMA65543:LMF65543 LVW65543:LWB65543 MFS65543:MFX65543 MPO65543:MPT65543 MZK65543:MZP65543 NJG65543:NJL65543 NTC65543:NTH65543 OCY65543:ODD65543 OMU65543:OMZ65543 OWQ65543:OWV65543 PGM65543:PGR65543 PQI65543:PQN65543 QAE65543:QAJ65543 QKA65543:QKF65543 QTW65543:QUB65543 RDS65543:RDX65543 RNO65543:RNT65543 RXK65543:RXP65543 SHG65543:SHL65543 SRC65543:SRH65543 TAY65543:TBD65543 TKU65543:TKZ65543 TUQ65543:TUV65543 UEM65543:UER65543 UOI65543:UON65543 UYE65543:UYJ65543 VIA65543:VIF65543 VRW65543:VSB65543 WBS65543:WBX65543 WLO65543:WLT65543 WVK65543:WVP65543 C131079:H131079 IY131079:JD131079 SU131079:SZ131079 ACQ131079:ACV131079 AMM131079:AMR131079 AWI131079:AWN131079 BGE131079:BGJ131079 BQA131079:BQF131079 BZW131079:CAB131079 CJS131079:CJX131079 CTO131079:CTT131079 DDK131079:DDP131079 DNG131079:DNL131079 DXC131079:DXH131079 EGY131079:EHD131079 EQU131079:EQZ131079 FAQ131079:FAV131079 FKM131079:FKR131079 FUI131079:FUN131079 GEE131079:GEJ131079 GOA131079:GOF131079 GXW131079:GYB131079 HHS131079:HHX131079 HRO131079:HRT131079 IBK131079:IBP131079 ILG131079:ILL131079 IVC131079:IVH131079 JEY131079:JFD131079 JOU131079:JOZ131079 JYQ131079:JYV131079 KIM131079:KIR131079 KSI131079:KSN131079 LCE131079:LCJ131079 LMA131079:LMF131079 LVW131079:LWB131079 MFS131079:MFX131079 MPO131079:MPT131079 MZK131079:MZP131079 NJG131079:NJL131079 NTC131079:NTH131079 OCY131079:ODD131079 OMU131079:OMZ131079 OWQ131079:OWV131079 PGM131079:PGR131079 PQI131079:PQN131079 QAE131079:QAJ131079 QKA131079:QKF131079 QTW131079:QUB131079 RDS131079:RDX131079 RNO131079:RNT131079 RXK131079:RXP131079 SHG131079:SHL131079 SRC131079:SRH131079 TAY131079:TBD131079 TKU131079:TKZ131079 TUQ131079:TUV131079 UEM131079:UER131079 UOI131079:UON131079 UYE131079:UYJ131079 VIA131079:VIF131079 VRW131079:VSB131079 WBS131079:WBX131079 WLO131079:WLT131079 WVK131079:WVP131079 C196615:H196615 IY196615:JD196615 SU196615:SZ196615 ACQ196615:ACV196615 AMM196615:AMR196615 AWI196615:AWN196615 BGE196615:BGJ196615 BQA196615:BQF196615 BZW196615:CAB196615 CJS196615:CJX196615 CTO196615:CTT196615 DDK196615:DDP196615 DNG196615:DNL196615 DXC196615:DXH196615 EGY196615:EHD196615 EQU196615:EQZ196615 FAQ196615:FAV196615 FKM196615:FKR196615 FUI196615:FUN196615 GEE196615:GEJ196615 GOA196615:GOF196615 GXW196615:GYB196615 HHS196615:HHX196615 HRO196615:HRT196615 IBK196615:IBP196615 ILG196615:ILL196615 IVC196615:IVH196615 JEY196615:JFD196615 JOU196615:JOZ196615 JYQ196615:JYV196615 KIM196615:KIR196615 KSI196615:KSN196615 LCE196615:LCJ196615 LMA196615:LMF196615 LVW196615:LWB196615 MFS196615:MFX196615 MPO196615:MPT196615 MZK196615:MZP196615 NJG196615:NJL196615 NTC196615:NTH196615 OCY196615:ODD196615 OMU196615:OMZ196615 OWQ196615:OWV196615 PGM196615:PGR196615 PQI196615:PQN196615 QAE196615:QAJ196615 QKA196615:QKF196615 QTW196615:QUB196615 RDS196615:RDX196615 RNO196615:RNT196615 RXK196615:RXP196615 SHG196615:SHL196615 SRC196615:SRH196615 TAY196615:TBD196615 TKU196615:TKZ196615 TUQ196615:TUV196615 UEM196615:UER196615 UOI196615:UON196615 UYE196615:UYJ196615 VIA196615:VIF196615 VRW196615:VSB196615 WBS196615:WBX196615 WLO196615:WLT196615 WVK196615:WVP196615 C262151:H262151 IY262151:JD262151 SU262151:SZ262151 ACQ262151:ACV262151 AMM262151:AMR262151 AWI262151:AWN262151 BGE262151:BGJ262151 BQA262151:BQF262151 BZW262151:CAB262151 CJS262151:CJX262151 CTO262151:CTT262151 DDK262151:DDP262151 DNG262151:DNL262151 DXC262151:DXH262151 EGY262151:EHD262151 EQU262151:EQZ262151 FAQ262151:FAV262151 FKM262151:FKR262151 FUI262151:FUN262151 GEE262151:GEJ262151 GOA262151:GOF262151 GXW262151:GYB262151 HHS262151:HHX262151 HRO262151:HRT262151 IBK262151:IBP262151 ILG262151:ILL262151 IVC262151:IVH262151 JEY262151:JFD262151 JOU262151:JOZ262151 JYQ262151:JYV262151 KIM262151:KIR262151 KSI262151:KSN262151 LCE262151:LCJ262151 LMA262151:LMF262151 LVW262151:LWB262151 MFS262151:MFX262151 MPO262151:MPT262151 MZK262151:MZP262151 NJG262151:NJL262151 NTC262151:NTH262151 OCY262151:ODD262151 OMU262151:OMZ262151 OWQ262151:OWV262151 PGM262151:PGR262151 PQI262151:PQN262151 QAE262151:QAJ262151 QKA262151:QKF262151 QTW262151:QUB262151 RDS262151:RDX262151 RNO262151:RNT262151 RXK262151:RXP262151 SHG262151:SHL262151 SRC262151:SRH262151 TAY262151:TBD262151 TKU262151:TKZ262151 TUQ262151:TUV262151 UEM262151:UER262151 UOI262151:UON262151 UYE262151:UYJ262151 VIA262151:VIF262151 VRW262151:VSB262151 WBS262151:WBX262151 WLO262151:WLT262151 WVK262151:WVP262151 C327687:H327687 IY327687:JD327687 SU327687:SZ327687 ACQ327687:ACV327687 AMM327687:AMR327687 AWI327687:AWN327687 BGE327687:BGJ327687 BQA327687:BQF327687 BZW327687:CAB327687 CJS327687:CJX327687 CTO327687:CTT327687 DDK327687:DDP327687 DNG327687:DNL327687 DXC327687:DXH327687 EGY327687:EHD327687 EQU327687:EQZ327687 FAQ327687:FAV327687 FKM327687:FKR327687 FUI327687:FUN327687 GEE327687:GEJ327687 GOA327687:GOF327687 GXW327687:GYB327687 HHS327687:HHX327687 HRO327687:HRT327687 IBK327687:IBP327687 ILG327687:ILL327687 IVC327687:IVH327687 JEY327687:JFD327687 JOU327687:JOZ327687 JYQ327687:JYV327687 KIM327687:KIR327687 KSI327687:KSN327687 LCE327687:LCJ327687 LMA327687:LMF327687 LVW327687:LWB327687 MFS327687:MFX327687 MPO327687:MPT327687 MZK327687:MZP327687 NJG327687:NJL327687 NTC327687:NTH327687 OCY327687:ODD327687 OMU327687:OMZ327687 OWQ327687:OWV327687 PGM327687:PGR327687 PQI327687:PQN327687 QAE327687:QAJ327687 QKA327687:QKF327687 QTW327687:QUB327687 RDS327687:RDX327687 RNO327687:RNT327687 RXK327687:RXP327687 SHG327687:SHL327687 SRC327687:SRH327687 TAY327687:TBD327687 TKU327687:TKZ327687 TUQ327687:TUV327687 UEM327687:UER327687 UOI327687:UON327687 UYE327687:UYJ327687 VIA327687:VIF327687 VRW327687:VSB327687 WBS327687:WBX327687 WLO327687:WLT327687 WVK327687:WVP327687 C393223:H393223 IY393223:JD393223 SU393223:SZ393223 ACQ393223:ACV393223 AMM393223:AMR393223 AWI393223:AWN393223 BGE393223:BGJ393223 BQA393223:BQF393223 BZW393223:CAB393223 CJS393223:CJX393223 CTO393223:CTT393223 DDK393223:DDP393223 DNG393223:DNL393223 DXC393223:DXH393223 EGY393223:EHD393223 EQU393223:EQZ393223 FAQ393223:FAV393223 FKM393223:FKR393223 FUI393223:FUN393223 GEE393223:GEJ393223 GOA393223:GOF393223 GXW393223:GYB393223 HHS393223:HHX393223 HRO393223:HRT393223 IBK393223:IBP393223 ILG393223:ILL393223 IVC393223:IVH393223 JEY393223:JFD393223 JOU393223:JOZ393223 JYQ393223:JYV393223 KIM393223:KIR393223 KSI393223:KSN393223 LCE393223:LCJ393223 LMA393223:LMF393223 LVW393223:LWB393223 MFS393223:MFX393223 MPO393223:MPT393223 MZK393223:MZP393223 NJG393223:NJL393223 NTC393223:NTH393223 OCY393223:ODD393223 OMU393223:OMZ393223 OWQ393223:OWV393223 PGM393223:PGR393223 PQI393223:PQN393223 QAE393223:QAJ393223 QKA393223:QKF393223 QTW393223:QUB393223 RDS393223:RDX393223 RNO393223:RNT393223 RXK393223:RXP393223 SHG393223:SHL393223 SRC393223:SRH393223 TAY393223:TBD393223 TKU393223:TKZ393223 TUQ393223:TUV393223 UEM393223:UER393223 UOI393223:UON393223 UYE393223:UYJ393223 VIA393223:VIF393223 VRW393223:VSB393223 WBS393223:WBX393223 WLO393223:WLT393223 WVK393223:WVP393223 C458759:H458759 IY458759:JD458759 SU458759:SZ458759 ACQ458759:ACV458759 AMM458759:AMR458759 AWI458759:AWN458759 BGE458759:BGJ458759 BQA458759:BQF458759 BZW458759:CAB458759 CJS458759:CJX458759 CTO458759:CTT458759 DDK458759:DDP458759 DNG458759:DNL458759 DXC458759:DXH458759 EGY458759:EHD458759 EQU458759:EQZ458759 FAQ458759:FAV458759 FKM458759:FKR458759 FUI458759:FUN458759 GEE458759:GEJ458759 GOA458759:GOF458759 GXW458759:GYB458759 HHS458759:HHX458759 HRO458759:HRT458759 IBK458759:IBP458759 ILG458759:ILL458759 IVC458759:IVH458759 JEY458759:JFD458759 JOU458759:JOZ458759 JYQ458759:JYV458759 KIM458759:KIR458759 KSI458759:KSN458759 LCE458759:LCJ458759 LMA458759:LMF458759 LVW458759:LWB458759 MFS458759:MFX458759 MPO458759:MPT458759 MZK458759:MZP458759 NJG458759:NJL458759 NTC458759:NTH458759 OCY458759:ODD458759 OMU458759:OMZ458759 OWQ458759:OWV458759 PGM458759:PGR458759 PQI458759:PQN458759 QAE458759:QAJ458759 QKA458759:QKF458759 QTW458759:QUB458759 RDS458759:RDX458759 RNO458759:RNT458759 RXK458759:RXP458759 SHG458759:SHL458759 SRC458759:SRH458759 TAY458759:TBD458759 TKU458759:TKZ458759 TUQ458759:TUV458759 UEM458759:UER458759 UOI458759:UON458759 UYE458759:UYJ458759 VIA458759:VIF458759 VRW458759:VSB458759 WBS458759:WBX458759 WLO458759:WLT458759 WVK458759:WVP458759 C524295:H524295 IY524295:JD524295 SU524295:SZ524295 ACQ524295:ACV524295 AMM524295:AMR524295 AWI524295:AWN524295 BGE524295:BGJ524295 BQA524295:BQF524295 BZW524295:CAB524295 CJS524295:CJX524295 CTO524295:CTT524295 DDK524295:DDP524295 DNG524295:DNL524295 DXC524295:DXH524295 EGY524295:EHD524295 EQU524295:EQZ524295 FAQ524295:FAV524295 FKM524295:FKR524295 FUI524295:FUN524295 GEE524295:GEJ524295 GOA524295:GOF524295 GXW524295:GYB524295 HHS524295:HHX524295 HRO524295:HRT524295 IBK524295:IBP524295 ILG524295:ILL524295 IVC524295:IVH524295 JEY524295:JFD524295 JOU524295:JOZ524295 JYQ524295:JYV524295 KIM524295:KIR524295 KSI524295:KSN524295 LCE524295:LCJ524295 LMA524295:LMF524295 LVW524295:LWB524295 MFS524295:MFX524295 MPO524295:MPT524295 MZK524295:MZP524295 NJG524295:NJL524295 NTC524295:NTH524295 OCY524295:ODD524295 OMU524295:OMZ524295 OWQ524295:OWV524295 PGM524295:PGR524295 PQI524295:PQN524295 QAE524295:QAJ524295 QKA524295:QKF524295 QTW524295:QUB524295 RDS524295:RDX524295 RNO524295:RNT524295 RXK524295:RXP524295 SHG524295:SHL524295 SRC524295:SRH524295 TAY524295:TBD524295 TKU524295:TKZ524295 TUQ524295:TUV524295 UEM524295:UER524295 UOI524295:UON524295 UYE524295:UYJ524295 VIA524295:VIF524295 VRW524295:VSB524295 WBS524295:WBX524295 WLO524295:WLT524295 WVK524295:WVP524295 C589831:H589831 IY589831:JD589831 SU589831:SZ589831 ACQ589831:ACV589831 AMM589831:AMR589831 AWI589831:AWN589831 BGE589831:BGJ589831 BQA589831:BQF589831 BZW589831:CAB589831 CJS589831:CJX589831 CTO589831:CTT589831 DDK589831:DDP589831 DNG589831:DNL589831 DXC589831:DXH589831 EGY589831:EHD589831 EQU589831:EQZ589831 FAQ589831:FAV589831 FKM589831:FKR589831 FUI589831:FUN589831 GEE589831:GEJ589831 GOA589831:GOF589831 GXW589831:GYB589831 HHS589831:HHX589831 HRO589831:HRT589831 IBK589831:IBP589831 ILG589831:ILL589831 IVC589831:IVH589831 JEY589831:JFD589831 JOU589831:JOZ589831 JYQ589831:JYV589831 KIM589831:KIR589831 KSI589831:KSN589831 LCE589831:LCJ589831 LMA589831:LMF589831 LVW589831:LWB589831 MFS589831:MFX589831 MPO589831:MPT589831 MZK589831:MZP589831 NJG589831:NJL589831 NTC589831:NTH589831 OCY589831:ODD589831 OMU589831:OMZ589831 OWQ589831:OWV589831 PGM589831:PGR589831 PQI589831:PQN589831 QAE589831:QAJ589831 QKA589831:QKF589831 QTW589831:QUB589831 RDS589831:RDX589831 RNO589831:RNT589831 RXK589831:RXP589831 SHG589831:SHL589831 SRC589831:SRH589831 TAY589831:TBD589831 TKU589831:TKZ589831 TUQ589831:TUV589831 UEM589831:UER589831 UOI589831:UON589831 UYE589831:UYJ589831 VIA589831:VIF589831 VRW589831:VSB589831 WBS589831:WBX589831 WLO589831:WLT589831 WVK589831:WVP589831 C655367:H655367 IY655367:JD655367 SU655367:SZ655367 ACQ655367:ACV655367 AMM655367:AMR655367 AWI655367:AWN655367 BGE655367:BGJ655367 BQA655367:BQF655367 BZW655367:CAB655367 CJS655367:CJX655367 CTO655367:CTT655367 DDK655367:DDP655367 DNG655367:DNL655367 DXC655367:DXH655367 EGY655367:EHD655367 EQU655367:EQZ655367 FAQ655367:FAV655367 FKM655367:FKR655367 FUI655367:FUN655367 GEE655367:GEJ655367 GOA655367:GOF655367 GXW655367:GYB655367 HHS655367:HHX655367 HRO655367:HRT655367 IBK655367:IBP655367 ILG655367:ILL655367 IVC655367:IVH655367 JEY655367:JFD655367 JOU655367:JOZ655367 JYQ655367:JYV655367 KIM655367:KIR655367 KSI655367:KSN655367 LCE655367:LCJ655367 LMA655367:LMF655367 LVW655367:LWB655367 MFS655367:MFX655367 MPO655367:MPT655367 MZK655367:MZP655367 NJG655367:NJL655367 NTC655367:NTH655367 OCY655367:ODD655367 OMU655367:OMZ655367 OWQ655367:OWV655367 PGM655367:PGR655367 PQI655367:PQN655367 QAE655367:QAJ655367 QKA655367:QKF655367 QTW655367:QUB655367 RDS655367:RDX655367 RNO655367:RNT655367 RXK655367:RXP655367 SHG655367:SHL655367 SRC655367:SRH655367 TAY655367:TBD655367 TKU655367:TKZ655367 TUQ655367:TUV655367 UEM655367:UER655367 UOI655367:UON655367 UYE655367:UYJ655367 VIA655367:VIF655367 VRW655367:VSB655367 WBS655367:WBX655367 WLO655367:WLT655367 WVK655367:WVP655367 C720903:H720903 IY720903:JD720903 SU720903:SZ720903 ACQ720903:ACV720903 AMM720903:AMR720903 AWI720903:AWN720903 BGE720903:BGJ720903 BQA720903:BQF720903 BZW720903:CAB720903 CJS720903:CJX720903 CTO720903:CTT720903 DDK720903:DDP720903 DNG720903:DNL720903 DXC720903:DXH720903 EGY720903:EHD720903 EQU720903:EQZ720903 FAQ720903:FAV720903 FKM720903:FKR720903 FUI720903:FUN720903 GEE720903:GEJ720903 GOA720903:GOF720903 GXW720903:GYB720903 HHS720903:HHX720903 HRO720903:HRT720903 IBK720903:IBP720903 ILG720903:ILL720903 IVC720903:IVH720903 JEY720903:JFD720903 JOU720903:JOZ720903 JYQ720903:JYV720903 KIM720903:KIR720903 KSI720903:KSN720903 LCE720903:LCJ720903 LMA720903:LMF720903 LVW720903:LWB720903 MFS720903:MFX720903 MPO720903:MPT720903 MZK720903:MZP720903 NJG720903:NJL720903 NTC720903:NTH720903 OCY720903:ODD720903 OMU720903:OMZ720903 OWQ720903:OWV720903 PGM720903:PGR720903 PQI720903:PQN720903 QAE720903:QAJ720903 QKA720903:QKF720903 QTW720903:QUB720903 RDS720903:RDX720903 RNO720903:RNT720903 RXK720903:RXP720903 SHG720903:SHL720903 SRC720903:SRH720903 TAY720903:TBD720903 TKU720903:TKZ720903 TUQ720903:TUV720903 UEM720903:UER720903 UOI720903:UON720903 UYE720903:UYJ720903 VIA720903:VIF720903 VRW720903:VSB720903 WBS720903:WBX720903 WLO720903:WLT720903 WVK720903:WVP720903 C786439:H786439 IY786439:JD786439 SU786439:SZ786439 ACQ786439:ACV786439 AMM786439:AMR786439 AWI786439:AWN786439 BGE786439:BGJ786439 BQA786439:BQF786439 BZW786439:CAB786439 CJS786439:CJX786439 CTO786439:CTT786439 DDK786439:DDP786439 DNG786439:DNL786439 DXC786439:DXH786439 EGY786439:EHD786439 EQU786439:EQZ786439 FAQ786439:FAV786439 FKM786439:FKR786439 FUI786439:FUN786439 GEE786439:GEJ786439 GOA786439:GOF786439 GXW786439:GYB786439 HHS786439:HHX786439 HRO786439:HRT786439 IBK786439:IBP786439 ILG786439:ILL786439 IVC786439:IVH786439 JEY786439:JFD786439 JOU786439:JOZ786439 JYQ786439:JYV786439 KIM786439:KIR786439 KSI786439:KSN786439 LCE786439:LCJ786439 LMA786439:LMF786439 LVW786439:LWB786439 MFS786439:MFX786439 MPO786439:MPT786439 MZK786439:MZP786439 NJG786439:NJL786439 NTC786439:NTH786439 OCY786439:ODD786439 OMU786439:OMZ786439 OWQ786439:OWV786439 PGM786439:PGR786439 PQI786439:PQN786439 QAE786439:QAJ786439 QKA786439:QKF786439 QTW786439:QUB786439 RDS786439:RDX786439 RNO786439:RNT786439 RXK786439:RXP786439 SHG786439:SHL786439 SRC786439:SRH786439 TAY786439:TBD786439 TKU786439:TKZ786439 TUQ786439:TUV786439 UEM786439:UER786439 UOI786439:UON786439 UYE786439:UYJ786439 VIA786439:VIF786439 VRW786439:VSB786439 WBS786439:WBX786439 WLO786439:WLT786439 WVK786439:WVP786439 C851975:H851975 IY851975:JD851975 SU851975:SZ851975 ACQ851975:ACV851975 AMM851975:AMR851975 AWI851975:AWN851975 BGE851975:BGJ851975 BQA851975:BQF851975 BZW851975:CAB851975 CJS851975:CJX851975 CTO851975:CTT851975 DDK851975:DDP851975 DNG851975:DNL851975 DXC851975:DXH851975 EGY851975:EHD851975 EQU851975:EQZ851975 FAQ851975:FAV851975 FKM851975:FKR851975 FUI851975:FUN851975 GEE851975:GEJ851975 GOA851975:GOF851975 GXW851975:GYB851975 HHS851975:HHX851975 HRO851975:HRT851975 IBK851975:IBP851975 ILG851975:ILL851975 IVC851975:IVH851975 JEY851975:JFD851975 JOU851975:JOZ851975 JYQ851975:JYV851975 KIM851975:KIR851975 KSI851975:KSN851975 LCE851975:LCJ851975 LMA851975:LMF851975 LVW851975:LWB851975 MFS851975:MFX851975 MPO851975:MPT851975 MZK851975:MZP851975 NJG851975:NJL851975 NTC851975:NTH851975 OCY851975:ODD851975 OMU851975:OMZ851975 OWQ851975:OWV851975 PGM851975:PGR851975 PQI851975:PQN851975 QAE851975:QAJ851975 QKA851975:QKF851975 QTW851975:QUB851975 RDS851975:RDX851975 RNO851975:RNT851975 RXK851975:RXP851975 SHG851975:SHL851975 SRC851975:SRH851975 TAY851975:TBD851975 TKU851975:TKZ851975 TUQ851975:TUV851975 UEM851975:UER851975 UOI851975:UON851975 UYE851975:UYJ851975 VIA851975:VIF851975 VRW851975:VSB851975 WBS851975:WBX851975 WLO851975:WLT851975 WVK851975:WVP851975 C917511:H917511 IY917511:JD917511 SU917511:SZ917511 ACQ917511:ACV917511 AMM917511:AMR917511 AWI917511:AWN917511 BGE917511:BGJ917511 BQA917511:BQF917511 BZW917511:CAB917511 CJS917511:CJX917511 CTO917511:CTT917511 DDK917511:DDP917511 DNG917511:DNL917511 DXC917511:DXH917511 EGY917511:EHD917511 EQU917511:EQZ917511 FAQ917511:FAV917511 FKM917511:FKR917511 FUI917511:FUN917511 GEE917511:GEJ917511 GOA917511:GOF917511 GXW917511:GYB917511 HHS917511:HHX917511 HRO917511:HRT917511 IBK917511:IBP917511 ILG917511:ILL917511 IVC917511:IVH917511 JEY917511:JFD917511 JOU917511:JOZ917511 JYQ917511:JYV917511 KIM917511:KIR917511 KSI917511:KSN917511 LCE917511:LCJ917511 LMA917511:LMF917511 LVW917511:LWB917511 MFS917511:MFX917511 MPO917511:MPT917511 MZK917511:MZP917511 NJG917511:NJL917511 NTC917511:NTH917511 OCY917511:ODD917511 OMU917511:OMZ917511 OWQ917511:OWV917511 PGM917511:PGR917511 PQI917511:PQN917511 QAE917511:QAJ917511 QKA917511:QKF917511 QTW917511:QUB917511 RDS917511:RDX917511 RNO917511:RNT917511 RXK917511:RXP917511 SHG917511:SHL917511 SRC917511:SRH917511 TAY917511:TBD917511 TKU917511:TKZ917511 TUQ917511:TUV917511 UEM917511:UER917511 UOI917511:UON917511 UYE917511:UYJ917511 VIA917511:VIF917511 VRW917511:VSB917511 WBS917511:WBX917511 WLO917511:WLT917511 WVK917511:WVP917511 C983047:H983047 IY983047:JD983047 SU983047:SZ983047 ACQ983047:ACV983047 AMM983047:AMR983047 AWI983047:AWN983047 BGE983047:BGJ983047 BQA983047:BQF983047 BZW983047:CAB983047 CJS983047:CJX983047 CTO983047:CTT983047 DDK983047:DDP983047 DNG983047:DNL983047 DXC983047:DXH983047 EGY983047:EHD983047 EQU983047:EQZ983047 FAQ983047:FAV983047 FKM983047:FKR983047 FUI983047:FUN983047 GEE983047:GEJ983047 GOA983047:GOF983047 GXW983047:GYB983047 HHS983047:HHX983047 HRO983047:HRT983047 IBK983047:IBP983047 ILG983047:ILL983047 IVC983047:IVH983047 JEY983047:JFD983047 JOU983047:JOZ983047 JYQ983047:JYV983047 KIM983047:KIR983047 KSI983047:KSN983047 LCE983047:LCJ983047 LMA983047:LMF983047 LVW983047:LWB983047 MFS983047:MFX983047 MPO983047:MPT983047 MZK983047:MZP983047 NJG983047:NJL983047 NTC983047:NTH983047 OCY983047:ODD983047 OMU983047:OMZ983047 OWQ983047:OWV983047 PGM983047:PGR983047 PQI983047:PQN983047 QAE983047:QAJ983047 QKA983047:QKF983047 QTW983047:QUB983047 RDS983047:RDX983047 RNO983047:RNT983047 RXK983047:RXP983047 SHG983047:SHL983047 SRC983047:SRH983047 TAY983047:TBD983047 TKU983047:TKZ983047 TUQ983047:TUV983047 UEM983047:UER983047 UOI983047:UON983047 UYE983047:UYJ983047 VIA983047:VIF983047 VRW983047:VSB983047 WBS983047:WBX983047 WLO983047:WLT983047 WVK983047:WVP983047">
      <formula1>$O$24:$O$37</formula1>
    </dataValidation>
    <dataValidation type="list" allowBlank="1" showInputMessage="1" showErrorMessage="1" sqref="C14:M14 IY14:JI14 SU14:TE14 ACQ14:ADA14 AMM14:AMW14 AWI14:AWS14 BGE14:BGO14 BQA14:BQK14 BZW14:CAG14 CJS14:CKC14 CTO14:CTY14 DDK14:DDU14 DNG14:DNQ14 DXC14:DXM14 EGY14:EHI14 EQU14:ERE14 FAQ14:FBA14 FKM14:FKW14 FUI14:FUS14 GEE14:GEO14 GOA14:GOK14 GXW14:GYG14 HHS14:HIC14 HRO14:HRY14 IBK14:IBU14 ILG14:ILQ14 IVC14:IVM14 JEY14:JFI14 JOU14:JPE14 JYQ14:JZA14 KIM14:KIW14 KSI14:KSS14 LCE14:LCO14 LMA14:LMK14 LVW14:LWG14 MFS14:MGC14 MPO14:MPY14 MZK14:MZU14 NJG14:NJQ14 NTC14:NTM14 OCY14:ODI14 OMU14:ONE14 OWQ14:OXA14 PGM14:PGW14 PQI14:PQS14 QAE14:QAO14 QKA14:QKK14 QTW14:QUG14 RDS14:REC14 RNO14:RNY14 RXK14:RXU14 SHG14:SHQ14 SRC14:SRM14 TAY14:TBI14 TKU14:TLE14 TUQ14:TVA14 UEM14:UEW14 UOI14:UOS14 UYE14:UYO14 VIA14:VIK14 VRW14:VSG14 WBS14:WCC14 WLO14:WLY14 WVK14:WVU14 C65550:M65550 IY65550:JI65550 SU65550:TE65550 ACQ65550:ADA65550 AMM65550:AMW65550 AWI65550:AWS65550 BGE65550:BGO65550 BQA65550:BQK65550 BZW65550:CAG65550 CJS65550:CKC65550 CTO65550:CTY65550 DDK65550:DDU65550 DNG65550:DNQ65550 DXC65550:DXM65550 EGY65550:EHI65550 EQU65550:ERE65550 FAQ65550:FBA65550 FKM65550:FKW65550 FUI65550:FUS65550 GEE65550:GEO65550 GOA65550:GOK65550 GXW65550:GYG65550 HHS65550:HIC65550 HRO65550:HRY65550 IBK65550:IBU65550 ILG65550:ILQ65550 IVC65550:IVM65550 JEY65550:JFI65550 JOU65550:JPE65550 JYQ65550:JZA65550 KIM65550:KIW65550 KSI65550:KSS65550 LCE65550:LCO65550 LMA65550:LMK65550 LVW65550:LWG65550 MFS65550:MGC65550 MPO65550:MPY65550 MZK65550:MZU65550 NJG65550:NJQ65550 NTC65550:NTM65550 OCY65550:ODI65550 OMU65550:ONE65550 OWQ65550:OXA65550 PGM65550:PGW65550 PQI65550:PQS65550 QAE65550:QAO65550 QKA65550:QKK65550 QTW65550:QUG65550 RDS65550:REC65550 RNO65550:RNY65550 RXK65550:RXU65550 SHG65550:SHQ65550 SRC65550:SRM65550 TAY65550:TBI65550 TKU65550:TLE65550 TUQ65550:TVA65550 UEM65550:UEW65550 UOI65550:UOS65550 UYE65550:UYO65550 VIA65550:VIK65550 VRW65550:VSG65550 WBS65550:WCC65550 WLO65550:WLY65550 WVK65550:WVU65550 C131086:M131086 IY131086:JI131086 SU131086:TE131086 ACQ131086:ADA131086 AMM131086:AMW131086 AWI131086:AWS131086 BGE131086:BGO131086 BQA131086:BQK131086 BZW131086:CAG131086 CJS131086:CKC131086 CTO131086:CTY131086 DDK131086:DDU131086 DNG131086:DNQ131086 DXC131086:DXM131086 EGY131086:EHI131086 EQU131086:ERE131086 FAQ131086:FBA131086 FKM131086:FKW131086 FUI131086:FUS131086 GEE131086:GEO131086 GOA131086:GOK131086 GXW131086:GYG131086 HHS131086:HIC131086 HRO131086:HRY131086 IBK131086:IBU131086 ILG131086:ILQ131086 IVC131086:IVM131086 JEY131086:JFI131086 JOU131086:JPE131086 JYQ131086:JZA131086 KIM131086:KIW131086 KSI131086:KSS131086 LCE131086:LCO131086 LMA131086:LMK131086 LVW131086:LWG131086 MFS131086:MGC131086 MPO131086:MPY131086 MZK131086:MZU131086 NJG131086:NJQ131086 NTC131086:NTM131086 OCY131086:ODI131086 OMU131086:ONE131086 OWQ131086:OXA131086 PGM131086:PGW131086 PQI131086:PQS131086 QAE131086:QAO131086 QKA131086:QKK131086 QTW131086:QUG131086 RDS131086:REC131086 RNO131086:RNY131086 RXK131086:RXU131086 SHG131086:SHQ131086 SRC131086:SRM131086 TAY131086:TBI131086 TKU131086:TLE131086 TUQ131086:TVA131086 UEM131086:UEW131086 UOI131086:UOS131086 UYE131086:UYO131086 VIA131086:VIK131086 VRW131086:VSG131086 WBS131086:WCC131086 WLO131086:WLY131086 WVK131086:WVU131086 C196622:M196622 IY196622:JI196622 SU196622:TE196622 ACQ196622:ADA196622 AMM196622:AMW196622 AWI196622:AWS196622 BGE196622:BGO196622 BQA196622:BQK196622 BZW196622:CAG196622 CJS196622:CKC196622 CTO196622:CTY196622 DDK196622:DDU196622 DNG196622:DNQ196622 DXC196622:DXM196622 EGY196622:EHI196622 EQU196622:ERE196622 FAQ196622:FBA196622 FKM196622:FKW196622 FUI196622:FUS196622 GEE196622:GEO196622 GOA196622:GOK196622 GXW196622:GYG196622 HHS196622:HIC196622 HRO196622:HRY196622 IBK196622:IBU196622 ILG196622:ILQ196622 IVC196622:IVM196622 JEY196622:JFI196622 JOU196622:JPE196622 JYQ196622:JZA196622 KIM196622:KIW196622 KSI196622:KSS196622 LCE196622:LCO196622 LMA196622:LMK196622 LVW196622:LWG196622 MFS196622:MGC196622 MPO196622:MPY196622 MZK196622:MZU196622 NJG196622:NJQ196622 NTC196622:NTM196622 OCY196622:ODI196622 OMU196622:ONE196622 OWQ196622:OXA196622 PGM196622:PGW196622 PQI196622:PQS196622 QAE196622:QAO196622 QKA196622:QKK196622 QTW196622:QUG196622 RDS196622:REC196622 RNO196622:RNY196622 RXK196622:RXU196622 SHG196622:SHQ196622 SRC196622:SRM196622 TAY196622:TBI196622 TKU196622:TLE196622 TUQ196622:TVA196622 UEM196622:UEW196622 UOI196622:UOS196622 UYE196622:UYO196622 VIA196622:VIK196622 VRW196622:VSG196622 WBS196622:WCC196622 WLO196622:WLY196622 WVK196622:WVU196622 C262158:M262158 IY262158:JI262158 SU262158:TE262158 ACQ262158:ADA262158 AMM262158:AMW262158 AWI262158:AWS262158 BGE262158:BGO262158 BQA262158:BQK262158 BZW262158:CAG262158 CJS262158:CKC262158 CTO262158:CTY262158 DDK262158:DDU262158 DNG262158:DNQ262158 DXC262158:DXM262158 EGY262158:EHI262158 EQU262158:ERE262158 FAQ262158:FBA262158 FKM262158:FKW262158 FUI262158:FUS262158 GEE262158:GEO262158 GOA262158:GOK262158 GXW262158:GYG262158 HHS262158:HIC262158 HRO262158:HRY262158 IBK262158:IBU262158 ILG262158:ILQ262158 IVC262158:IVM262158 JEY262158:JFI262158 JOU262158:JPE262158 JYQ262158:JZA262158 KIM262158:KIW262158 KSI262158:KSS262158 LCE262158:LCO262158 LMA262158:LMK262158 LVW262158:LWG262158 MFS262158:MGC262158 MPO262158:MPY262158 MZK262158:MZU262158 NJG262158:NJQ262158 NTC262158:NTM262158 OCY262158:ODI262158 OMU262158:ONE262158 OWQ262158:OXA262158 PGM262158:PGW262158 PQI262158:PQS262158 QAE262158:QAO262158 QKA262158:QKK262158 QTW262158:QUG262158 RDS262158:REC262158 RNO262158:RNY262158 RXK262158:RXU262158 SHG262158:SHQ262158 SRC262158:SRM262158 TAY262158:TBI262158 TKU262158:TLE262158 TUQ262158:TVA262158 UEM262158:UEW262158 UOI262158:UOS262158 UYE262158:UYO262158 VIA262158:VIK262158 VRW262158:VSG262158 WBS262158:WCC262158 WLO262158:WLY262158 WVK262158:WVU262158 C327694:M327694 IY327694:JI327694 SU327694:TE327694 ACQ327694:ADA327694 AMM327694:AMW327694 AWI327694:AWS327694 BGE327694:BGO327694 BQA327694:BQK327694 BZW327694:CAG327694 CJS327694:CKC327694 CTO327694:CTY327694 DDK327694:DDU327694 DNG327694:DNQ327694 DXC327694:DXM327694 EGY327694:EHI327694 EQU327694:ERE327694 FAQ327694:FBA327694 FKM327694:FKW327694 FUI327694:FUS327694 GEE327694:GEO327694 GOA327694:GOK327694 GXW327694:GYG327694 HHS327694:HIC327694 HRO327694:HRY327694 IBK327694:IBU327694 ILG327694:ILQ327694 IVC327694:IVM327694 JEY327694:JFI327694 JOU327694:JPE327694 JYQ327694:JZA327694 KIM327694:KIW327694 KSI327694:KSS327694 LCE327694:LCO327694 LMA327694:LMK327694 LVW327694:LWG327694 MFS327694:MGC327694 MPO327694:MPY327694 MZK327694:MZU327694 NJG327694:NJQ327694 NTC327694:NTM327694 OCY327694:ODI327694 OMU327694:ONE327694 OWQ327694:OXA327694 PGM327694:PGW327694 PQI327694:PQS327694 QAE327694:QAO327694 QKA327694:QKK327694 QTW327694:QUG327694 RDS327694:REC327694 RNO327694:RNY327694 RXK327694:RXU327694 SHG327694:SHQ327694 SRC327694:SRM327694 TAY327694:TBI327694 TKU327694:TLE327694 TUQ327694:TVA327694 UEM327694:UEW327694 UOI327694:UOS327694 UYE327694:UYO327694 VIA327694:VIK327694 VRW327694:VSG327694 WBS327694:WCC327694 WLO327694:WLY327694 WVK327694:WVU327694 C393230:M393230 IY393230:JI393230 SU393230:TE393230 ACQ393230:ADA393230 AMM393230:AMW393230 AWI393230:AWS393230 BGE393230:BGO393230 BQA393230:BQK393230 BZW393230:CAG393230 CJS393230:CKC393230 CTO393230:CTY393230 DDK393230:DDU393230 DNG393230:DNQ393230 DXC393230:DXM393230 EGY393230:EHI393230 EQU393230:ERE393230 FAQ393230:FBA393230 FKM393230:FKW393230 FUI393230:FUS393230 GEE393230:GEO393230 GOA393230:GOK393230 GXW393230:GYG393230 HHS393230:HIC393230 HRO393230:HRY393230 IBK393230:IBU393230 ILG393230:ILQ393230 IVC393230:IVM393230 JEY393230:JFI393230 JOU393230:JPE393230 JYQ393230:JZA393230 KIM393230:KIW393230 KSI393230:KSS393230 LCE393230:LCO393230 LMA393230:LMK393230 LVW393230:LWG393230 MFS393230:MGC393230 MPO393230:MPY393230 MZK393230:MZU393230 NJG393230:NJQ393230 NTC393230:NTM393230 OCY393230:ODI393230 OMU393230:ONE393230 OWQ393230:OXA393230 PGM393230:PGW393230 PQI393230:PQS393230 QAE393230:QAO393230 QKA393230:QKK393230 QTW393230:QUG393230 RDS393230:REC393230 RNO393230:RNY393230 RXK393230:RXU393230 SHG393230:SHQ393230 SRC393230:SRM393230 TAY393230:TBI393230 TKU393230:TLE393230 TUQ393230:TVA393230 UEM393230:UEW393230 UOI393230:UOS393230 UYE393230:UYO393230 VIA393230:VIK393230 VRW393230:VSG393230 WBS393230:WCC393230 WLO393230:WLY393230 WVK393230:WVU393230 C458766:M458766 IY458766:JI458766 SU458766:TE458766 ACQ458766:ADA458766 AMM458766:AMW458766 AWI458766:AWS458766 BGE458766:BGO458766 BQA458766:BQK458766 BZW458766:CAG458766 CJS458766:CKC458766 CTO458766:CTY458766 DDK458766:DDU458766 DNG458766:DNQ458766 DXC458766:DXM458766 EGY458766:EHI458766 EQU458766:ERE458766 FAQ458766:FBA458766 FKM458766:FKW458766 FUI458766:FUS458766 GEE458766:GEO458766 GOA458766:GOK458766 GXW458766:GYG458766 HHS458766:HIC458766 HRO458766:HRY458766 IBK458766:IBU458766 ILG458766:ILQ458766 IVC458766:IVM458766 JEY458766:JFI458766 JOU458766:JPE458766 JYQ458766:JZA458766 KIM458766:KIW458766 KSI458766:KSS458766 LCE458766:LCO458766 LMA458766:LMK458766 LVW458766:LWG458766 MFS458766:MGC458766 MPO458766:MPY458766 MZK458766:MZU458766 NJG458766:NJQ458766 NTC458766:NTM458766 OCY458766:ODI458766 OMU458766:ONE458766 OWQ458766:OXA458766 PGM458766:PGW458766 PQI458766:PQS458766 QAE458766:QAO458766 QKA458766:QKK458766 QTW458766:QUG458766 RDS458766:REC458766 RNO458766:RNY458766 RXK458766:RXU458766 SHG458766:SHQ458766 SRC458766:SRM458766 TAY458766:TBI458766 TKU458766:TLE458766 TUQ458766:TVA458766 UEM458766:UEW458766 UOI458766:UOS458766 UYE458766:UYO458766 VIA458766:VIK458766 VRW458766:VSG458766 WBS458766:WCC458766 WLO458766:WLY458766 WVK458766:WVU458766 C524302:M524302 IY524302:JI524302 SU524302:TE524302 ACQ524302:ADA524302 AMM524302:AMW524302 AWI524302:AWS524302 BGE524302:BGO524302 BQA524302:BQK524302 BZW524302:CAG524302 CJS524302:CKC524302 CTO524302:CTY524302 DDK524302:DDU524302 DNG524302:DNQ524302 DXC524302:DXM524302 EGY524302:EHI524302 EQU524302:ERE524302 FAQ524302:FBA524302 FKM524302:FKW524302 FUI524302:FUS524302 GEE524302:GEO524302 GOA524302:GOK524302 GXW524302:GYG524302 HHS524302:HIC524302 HRO524302:HRY524302 IBK524302:IBU524302 ILG524302:ILQ524302 IVC524302:IVM524302 JEY524302:JFI524302 JOU524302:JPE524302 JYQ524302:JZA524302 KIM524302:KIW524302 KSI524302:KSS524302 LCE524302:LCO524302 LMA524302:LMK524302 LVW524302:LWG524302 MFS524302:MGC524302 MPO524302:MPY524302 MZK524302:MZU524302 NJG524302:NJQ524302 NTC524302:NTM524302 OCY524302:ODI524302 OMU524302:ONE524302 OWQ524302:OXA524302 PGM524302:PGW524302 PQI524302:PQS524302 QAE524302:QAO524302 QKA524302:QKK524302 QTW524302:QUG524302 RDS524302:REC524302 RNO524302:RNY524302 RXK524302:RXU524302 SHG524302:SHQ524302 SRC524302:SRM524302 TAY524302:TBI524302 TKU524302:TLE524302 TUQ524302:TVA524302 UEM524302:UEW524302 UOI524302:UOS524302 UYE524302:UYO524302 VIA524302:VIK524302 VRW524302:VSG524302 WBS524302:WCC524302 WLO524302:WLY524302 WVK524302:WVU524302 C589838:M589838 IY589838:JI589838 SU589838:TE589838 ACQ589838:ADA589838 AMM589838:AMW589838 AWI589838:AWS589838 BGE589838:BGO589838 BQA589838:BQK589838 BZW589838:CAG589838 CJS589838:CKC589838 CTO589838:CTY589838 DDK589838:DDU589838 DNG589838:DNQ589838 DXC589838:DXM589838 EGY589838:EHI589838 EQU589838:ERE589838 FAQ589838:FBA589838 FKM589838:FKW589838 FUI589838:FUS589838 GEE589838:GEO589838 GOA589838:GOK589838 GXW589838:GYG589838 HHS589838:HIC589838 HRO589838:HRY589838 IBK589838:IBU589838 ILG589838:ILQ589838 IVC589838:IVM589838 JEY589838:JFI589838 JOU589838:JPE589838 JYQ589838:JZA589838 KIM589838:KIW589838 KSI589838:KSS589838 LCE589838:LCO589838 LMA589838:LMK589838 LVW589838:LWG589838 MFS589838:MGC589838 MPO589838:MPY589838 MZK589838:MZU589838 NJG589838:NJQ589838 NTC589838:NTM589838 OCY589838:ODI589838 OMU589838:ONE589838 OWQ589838:OXA589838 PGM589838:PGW589838 PQI589838:PQS589838 QAE589838:QAO589838 QKA589838:QKK589838 QTW589838:QUG589838 RDS589838:REC589838 RNO589838:RNY589838 RXK589838:RXU589838 SHG589838:SHQ589838 SRC589838:SRM589838 TAY589838:TBI589838 TKU589838:TLE589838 TUQ589838:TVA589838 UEM589838:UEW589838 UOI589838:UOS589838 UYE589838:UYO589838 VIA589838:VIK589838 VRW589838:VSG589838 WBS589838:WCC589838 WLO589838:WLY589838 WVK589838:WVU589838 C655374:M655374 IY655374:JI655374 SU655374:TE655374 ACQ655374:ADA655374 AMM655374:AMW655374 AWI655374:AWS655374 BGE655374:BGO655374 BQA655374:BQK655374 BZW655374:CAG655374 CJS655374:CKC655374 CTO655374:CTY655374 DDK655374:DDU655374 DNG655374:DNQ655374 DXC655374:DXM655374 EGY655374:EHI655374 EQU655374:ERE655374 FAQ655374:FBA655374 FKM655374:FKW655374 FUI655374:FUS655374 GEE655374:GEO655374 GOA655374:GOK655374 GXW655374:GYG655374 HHS655374:HIC655374 HRO655374:HRY655374 IBK655374:IBU655374 ILG655374:ILQ655374 IVC655374:IVM655374 JEY655374:JFI655374 JOU655374:JPE655374 JYQ655374:JZA655374 KIM655374:KIW655374 KSI655374:KSS655374 LCE655374:LCO655374 LMA655374:LMK655374 LVW655374:LWG655374 MFS655374:MGC655374 MPO655374:MPY655374 MZK655374:MZU655374 NJG655374:NJQ655374 NTC655374:NTM655374 OCY655374:ODI655374 OMU655374:ONE655374 OWQ655374:OXA655374 PGM655374:PGW655374 PQI655374:PQS655374 QAE655374:QAO655374 QKA655374:QKK655374 QTW655374:QUG655374 RDS655374:REC655374 RNO655374:RNY655374 RXK655374:RXU655374 SHG655374:SHQ655374 SRC655374:SRM655374 TAY655374:TBI655374 TKU655374:TLE655374 TUQ655374:TVA655374 UEM655374:UEW655374 UOI655374:UOS655374 UYE655374:UYO655374 VIA655374:VIK655374 VRW655374:VSG655374 WBS655374:WCC655374 WLO655374:WLY655374 WVK655374:WVU655374 C720910:M720910 IY720910:JI720910 SU720910:TE720910 ACQ720910:ADA720910 AMM720910:AMW720910 AWI720910:AWS720910 BGE720910:BGO720910 BQA720910:BQK720910 BZW720910:CAG720910 CJS720910:CKC720910 CTO720910:CTY720910 DDK720910:DDU720910 DNG720910:DNQ720910 DXC720910:DXM720910 EGY720910:EHI720910 EQU720910:ERE720910 FAQ720910:FBA720910 FKM720910:FKW720910 FUI720910:FUS720910 GEE720910:GEO720910 GOA720910:GOK720910 GXW720910:GYG720910 HHS720910:HIC720910 HRO720910:HRY720910 IBK720910:IBU720910 ILG720910:ILQ720910 IVC720910:IVM720910 JEY720910:JFI720910 JOU720910:JPE720910 JYQ720910:JZA720910 KIM720910:KIW720910 KSI720910:KSS720910 LCE720910:LCO720910 LMA720910:LMK720910 LVW720910:LWG720910 MFS720910:MGC720910 MPO720910:MPY720910 MZK720910:MZU720910 NJG720910:NJQ720910 NTC720910:NTM720910 OCY720910:ODI720910 OMU720910:ONE720910 OWQ720910:OXA720910 PGM720910:PGW720910 PQI720910:PQS720910 QAE720910:QAO720910 QKA720910:QKK720910 QTW720910:QUG720910 RDS720910:REC720910 RNO720910:RNY720910 RXK720910:RXU720910 SHG720910:SHQ720910 SRC720910:SRM720910 TAY720910:TBI720910 TKU720910:TLE720910 TUQ720910:TVA720910 UEM720910:UEW720910 UOI720910:UOS720910 UYE720910:UYO720910 VIA720910:VIK720910 VRW720910:VSG720910 WBS720910:WCC720910 WLO720910:WLY720910 WVK720910:WVU720910 C786446:M786446 IY786446:JI786446 SU786446:TE786446 ACQ786446:ADA786446 AMM786446:AMW786446 AWI786446:AWS786446 BGE786446:BGO786446 BQA786446:BQK786446 BZW786446:CAG786446 CJS786446:CKC786446 CTO786446:CTY786446 DDK786446:DDU786446 DNG786446:DNQ786446 DXC786446:DXM786446 EGY786446:EHI786446 EQU786446:ERE786446 FAQ786446:FBA786446 FKM786446:FKW786446 FUI786446:FUS786446 GEE786446:GEO786446 GOA786446:GOK786446 GXW786446:GYG786446 HHS786446:HIC786446 HRO786446:HRY786446 IBK786446:IBU786446 ILG786446:ILQ786446 IVC786446:IVM786446 JEY786446:JFI786446 JOU786446:JPE786446 JYQ786446:JZA786446 KIM786446:KIW786446 KSI786446:KSS786446 LCE786446:LCO786446 LMA786446:LMK786446 LVW786446:LWG786446 MFS786446:MGC786446 MPO786446:MPY786446 MZK786446:MZU786446 NJG786446:NJQ786446 NTC786446:NTM786446 OCY786446:ODI786446 OMU786446:ONE786446 OWQ786446:OXA786446 PGM786446:PGW786446 PQI786446:PQS786446 QAE786446:QAO786446 QKA786446:QKK786446 QTW786446:QUG786446 RDS786446:REC786446 RNO786446:RNY786446 RXK786446:RXU786446 SHG786446:SHQ786446 SRC786446:SRM786446 TAY786446:TBI786446 TKU786446:TLE786446 TUQ786446:TVA786446 UEM786446:UEW786446 UOI786446:UOS786446 UYE786446:UYO786446 VIA786446:VIK786446 VRW786446:VSG786446 WBS786446:WCC786446 WLO786446:WLY786446 WVK786446:WVU786446 C851982:M851982 IY851982:JI851982 SU851982:TE851982 ACQ851982:ADA851982 AMM851982:AMW851982 AWI851982:AWS851982 BGE851982:BGO851982 BQA851982:BQK851982 BZW851982:CAG851982 CJS851982:CKC851982 CTO851982:CTY851982 DDK851982:DDU851982 DNG851982:DNQ851982 DXC851982:DXM851982 EGY851982:EHI851982 EQU851982:ERE851982 FAQ851982:FBA851982 FKM851982:FKW851982 FUI851982:FUS851982 GEE851982:GEO851982 GOA851982:GOK851982 GXW851982:GYG851982 HHS851982:HIC851982 HRO851982:HRY851982 IBK851982:IBU851982 ILG851982:ILQ851982 IVC851982:IVM851982 JEY851982:JFI851982 JOU851982:JPE851982 JYQ851982:JZA851982 KIM851982:KIW851982 KSI851982:KSS851982 LCE851982:LCO851982 LMA851982:LMK851982 LVW851982:LWG851982 MFS851982:MGC851982 MPO851982:MPY851982 MZK851982:MZU851982 NJG851982:NJQ851982 NTC851982:NTM851982 OCY851982:ODI851982 OMU851982:ONE851982 OWQ851982:OXA851982 PGM851982:PGW851982 PQI851982:PQS851982 QAE851982:QAO851982 QKA851982:QKK851982 QTW851982:QUG851982 RDS851982:REC851982 RNO851982:RNY851982 RXK851982:RXU851982 SHG851982:SHQ851982 SRC851982:SRM851982 TAY851982:TBI851982 TKU851982:TLE851982 TUQ851982:TVA851982 UEM851982:UEW851982 UOI851982:UOS851982 UYE851982:UYO851982 VIA851982:VIK851982 VRW851982:VSG851982 WBS851982:WCC851982 WLO851982:WLY851982 WVK851982:WVU851982 C917518:M917518 IY917518:JI917518 SU917518:TE917518 ACQ917518:ADA917518 AMM917518:AMW917518 AWI917518:AWS917518 BGE917518:BGO917518 BQA917518:BQK917518 BZW917518:CAG917518 CJS917518:CKC917518 CTO917518:CTY917518 DDK917518:DDU917518 DNG917518:DNQ917518 DXC917518:DXM917518 EGY917518:EHI917518 EQU917518:ERE917518 FAQ917518:FBA917518 FKM917518:FKW917518 FUI917518:FUS917518 GEE917518:GEO917518 GOA917518:GOK917518 GXW917518:GYG917518 HHS917518:HIC917518 HRO917518:HRY917518 IBK917518:IBU917518 ILG917518:ILQ917518 IVC917518:IVM917518 JEY917518:JFI917518 JOU917518:JPE917518 JYQ917518:JZA917518 KIM917518:KIW917518 KSI917518:KSS917518 LCE917518:LCO917518 LMA917518:LMK917518 LVW917518:LWG917518 MFS917518:MGC917518 MPO917518:MPY917518 MZK917518:MZU917518 NJG917518:NJQ917518 NTC917518:NTM917518 OCY917518:ODI917518 OMU917518:ONE917518 OWQ917518:OXA917518 PGM917518:PGW917518 PQI917518:PQS917518 QAE917518:QAO917518 QKA917518:QKK917518 QTW917518:QUG917518 RDS917518:REC917518 RNO917518:RNY917518 RXK917518:RXU917518 SHG917518:SHQ917518 SRC917518:SRM917518 TAY917518:TBI917518 TKU917518:TLE917518 TUQ917518:TVA917518 UEM917518:UEW917518 UOI917518:UOS917518 UYE917518:UYO917518 VIA917518:VIK917518 VRW917518:VSG917518 WBS917518:WCC917518 WLO917518:WLY917518 WVK917518:WVU917518 C983054:M983054 IY983054:JI983054 SU983054:TE983054 ACQ983054:ADA983054 AMM983054:AMW983054 AWI983054:AWS983054 BGE983054:BGO983054 BQA983054:BQK983054 BZW983054:CAG983054 CJS983054:CKC983054 CTO983054:CTY983054 DDK983054:DDU983054 DNG983054:DNQ983054 DXC983054:DXM983054 EGY983054:EHI983054 EQU983054:ERE983054 FAQ983054:FBA983054 FKM983054:FKW983054 FUI983054:FUS983054 GEE983054:GEO983054 GOA983054:GOK983054 GXW983054:GYG983054 HHS983054:HIC983054 HRO983054:HRY983054 IBK983054:IBU983054 ILG983054:ILQ983054 IVC983054:IVM983054 JEY983054:JFI983054 JOU983054:JPE983054 JYQ983054:JZA983054 KIM983054:KIW983054 KSI983054:KSS983054 LCE983054:LCO983054 LMA983054:LMK983054 LVW983054:LWG983054 MFS983054:MGC983054 MPO983054:MPY983054 MZK983054:MZU983054 NJG983054:NJQ983054 NTC983054:NTM983054 OCY983054:ODI983054 OMU983054:ONE983054 OWQ983054:OXA983054 PGM983054:PGW983054 PQI983054:PQS983054 QAE983054:QAO983054 QKA983054:QKK983054 QTW983054:QUG983054 RDS983054:REC983054 RNO983054:RNY983054 RXK983054:RXU983054 SHG983054:SHQ983054 SRC983054:SRM983054 TAY983054:TBI983054 TKU983054:TLE983054 TUQ983054:TVA983054 UEM983054:UEW983054 UOI983054:UOS983054 UYE983054:UYO983054 VIA983054:VIK983054 VRW983054:VSG983054 WBS983054:WCC983054 WLO983054:WLY983054 WVK983054:WVU983054">
      <formula1>$O$57:$O$60</formula1>
    </dataValidation>
    <dataValidation type="list" allowBlank="1" showInputMessage="1" showErrorMessage="1" sqref="C9:M9 IY9:JI9 SU9:TE9 ACQ9:ADA9 AMM9:AMW9 AWI9:AWS9 BGE9:BGO9 BQA9:BQK9 BZW9:CAG9 CJS9:CKC9 CTO9:CTY9 DDK9:DDU9 DNG9:DNQ9 DXC9:DXM9 EGY9:EHI9 EQU9:ERE9 FAQ9:FBA9 FKM9:FKW9 FUI9:FUS9 GEE9:GEO9 GOA9:GOK9 GXW9:GYG9 HHS9:HIC9 HRO9:HRY9 IBK9:IBU9 ILG9:ILQ9 IVC9:IVM9 JEY9:JFI9 JOU9:JPE9 JYQ9:JZA9 KIM9:KIW9 KSI9:KSS9 LCE9:LCO9 LMA9:LMK9 LVW9:LWG9 MFS9:MGC9 MPO9:MPY9 MZK9:MZU9 NJG9:NJQ9 NTC9:NTM9 OCY9:ODI9 OMU9:ONE9 OWQ9:OXA9 PGM9:PGW9 PQI9:PQS9 QAE9:QAO9 QKA9:QKK9 QTW9:QUG9 RDS9:REC9 RNO9:RNY9 RXK9:RXU9 SHG9:SHQ9 SRC9:SRM9 TAY9:TBI9 TKU9:TLE9 TUQ9:TVA9 UEM9:UEW9 UOI9:UOS9 UYE9:UYO9 VIA9:VIK9 VRW9:VSG9 WBS9:WCC9 WLO9:WLY9 WVK9:WVU9 C65545:M65545 IY65545:JI65545 SU65545:TE65545 ACQ65545:ADA65545 AMM65545:AMW65545 AWI65545:AWS65545 BGE65545:BGO65545 BQA65545:BQK65545 BZW65545:CAG65545 CJS65545:CKC65545 CTO65545:CTY65545 DDK65545:DDU65545 DNG65545:DNQ65545 DXC65545:DXM65545 EGY65545:EHI65545 EQU65545:ERE65545 FAQ65545:FBA65545 FKM65545:FKW65545 FUI65545:FUS65545 GEE65545:GEO65545 GOA65545:GOK65545 GXW65545:GYG65545 HHS65545:HIC65545 HRO65545:HRY65545 IBK65545:IBU65545 ILG65545:ILQ65545 IVC65545:IVM65545 JEY65545:JFI65545 JOU65545:JPE65545 JYQ65545:JZA65545 KIM65545:KIW65545 KSI65545:KSS65545 LCE65545:LCO65545 LMA65545:LMK65545 LVW65545:LWG65545 MFS65545:MGC65545 MPO65545:MPY65545 MZK65545:MZU65545 NJG65545:NJQ65545 NTC65545:NTM65545 OCY65545:ODI65545 OMU65545:ONE65545 OWQ65545:OXA65545 PGM65545:PGW65545 PQI65545:PQS65545 QAE65545:QAO65545 QKA65545:QKK65545 QTW65545:QUG65545 RDS65545:REC65545 RNO65545:RNY65545 RXK65545:RXU65545 SHG65545:SHQ65545 SRC65545:SRM65545 TAY65545:TBI65545 TKU65545:TLE65545 TUQ65545:TVA65545 UEM65545:UEW65545 UOI65545:UOS65545 UYE65545:UYO65545 VIA65545:VIK65545 VRW65545:VSG65545 WBS65545:WCC65545 WLO65545:WLY65545 WVK65545:WVU65545 C131081:M131081 IY131081:JI131081 SU131081:TE131081 ACQ131081:ADA131081 AMM131081:AMW131081 AWI131081:AWS131081 BGE131081:BGO131081 BQA131081:BQK131081 BZW131081:CAG131081 CJS131081:CKC131081 CTO131081:CTY131081 DDK131081:DDU131081 DNG131081:DNQ131081 DXC131081:DXM131081 EGY131081:EHI131081 EQU131081:ERE131081 FAQ131081:FBA131081 FKM131081:FKW131081 FUI131081:FUS131081 GEE131081:GEO131081 GOA131081:GOK131081 GXW131081:GYG131081 HHS131081:HIC131081 HRO131081:HRY131081 IBK131081:IBU131081 ILG131081:ILQ131081 IVC131081:IVM131081 JEY131081:JFI131081 JOU131081:JPE131081 JYQ131081:JZA131081 KIM131081:KIW131081 KSI131081:KSS131081 LCE131081:LCO131081 LMA131081:LMK131081 LVW131081:LWG131081 MFS131081:MGC131081 MPO131081:MPY131081 MZK131081:MZU131081 NJG131081:NJQ131081 NTC131081:NTM131081 OCY131081:ODI131081 OMU131081:ONE131081 OWQ131081:OXA131081 PGM131081:PGW131081 PQI131081:PQS131081 QAE131081:QAO131081 QKA131081:QKK131081 QTW131081:QUG131081 RDS131081:REC131081 RNO131081:RNY131081 RXK131081:RXU131081 SHG131081:SHQ131081 SRC131081:SRM131081 TAY131081:TBI131081 TKU131081:TLE131081 TUQ131081:TVA131081 UEM131081:UEW131081 UOI131081:UOS131081 UYE131081:UYO131081 VIA131081:VIK131081 VRW131081:VSG131081 WBS131081:WCC131081 WLO131081:WLY131081 WVK131081:WVU131081 C196617:M196617 IY196617:JI196617 SU196617:TE196617 ACQ196617:ADA196617 AMM196617:AMW196617 AWI196617:AWS196617 BGE196617:BGO196617 BQA196617:BQK196617 BZW196617:CAG196617 CJS196617:CKC196617 CTO196617:CTY196617 DDK196617:DDU196617 DNG196617:DNQ196617 DXC196617:DXM196617 EGY196617:EHI196617 EQU196617:ERE196617 FAQ196617:FBA196617 FKM196617:FKW196617 FUI196617:FUS196617 GEE196617:GEO196617 GOA196617:GOK196617 GXW196617:GYG196617 HHS196617:HIC196617 HRO196617:HRY196617 IBK196617:IBU196617 ILG196617:ILQ196617 IVC196617:IVM196617 JEY196617:JFI196617 JOU196617:JPE196617 JYQ196617:JZA196617 KIM196617:KIW196617 KSI196617:KSS196617 LCE196617:LCO196617 LMA196617:LMK196617 LVW196617:LWG196617 MFS196617:MGC196617 MPO196617:MPY196617 MZK196617:MZU196617 NJG196617:NJQ196617 NTC196617:NTM196617 OCY196617:ODI196617 OMU196617:ONE196617 OWQ196617:OXA196617 PGM196617:PGW196617 PQI196617:PQS196617 QAE196617:QAO196617 QKA196617:QKK196617 QTW196617:QUG196617 RDS196617:REC196617 RNO196617:RNY196617 RXK196617:RXU196617 SHG196617:SHQ196617 SRC196617:SRM196617 TAY196617:TBI196617 TKU196617:TLE196617 TUQ196617:TVA196617 UEM196617:UEW196617 UOI196617:UOS196617 UYE196617:UYO196617 VIA196617:VIK196617 VRW196617:VSG196617 WBS196617:WCC196617 WLO196617:WLY196617 WVK196617:WVU196617 C262153:M262153 IY262153:JI262153 SU262153:TE262153 ACQ262153:ADA262153 AMM262153:AMW262153 AWI262153:AWS262153 BGE262153:BGO262153 BQA262153:BQK262153 BZW262153:CAG262153 CJS262153:CKC262153 CTO262153:CTY262153 DDK262153:DDU262153 DNG262153:DNQ262153 DXC262153:DXM262153 EGY262153:EHI262153 EQU262153:ERE262153 FAQ262153:FBA262153 FKM262153:FKW262153 FUI262153:FUS262153 GEE262153:GEO262153 GOA262153:GOK262153 GXW262153:GYG262153 HHS262153:HIC262153 HRO262153:HRY262153 IBK262153:IBU262153 ILG262153:ILQ262153 IVC262153:IVM262153 JEY262153:JFI262153 JOU262153:JPE262153 JYQ262153:JZA262153 KIM262153:KIW262153 KSI262153:KSS262153 LCE262153:LCO262153 LMA262153:LMK262153 LVW262153:LWG262153 MFS262153:MGC262153 MPO262153:MPY262153 MZK262153:MZU262153 NJG262153:NJQ262153 NTC262153:NTM262153 OCY262153:ODI262153 OMU262153:ONE262153 OWQ262153:OXA262153 PGM262153:PGW262153 PQI262153:PQS262153 QAE262153:QAO262153 QKA262153:QKK262153 QTW262153:QUG262153 RDS262153:REC262153 RNO262153:RNY262153 RXK262153:RXU262153 SHG262153:SHQ262153 SRC262153:SRM262153 TAY262153:TBI262153 TKU262153:TLE262153 TUQ262153:TVA262153 UEM262153:UEW262153 UOI262153:UOS262153 UYE262153:UYO262153 VIA262153:VIK262153 VRW262153:VSG262153 WBS262153:WCC262153 WLO262153:WLY262153 WVK262153:WVU262153 C327689:M327689 IY327689:JI327689 SU327689:TE327689 ACQ327689:ADA327689 AMM327689:AMW327689 AWI327689:AWS327689 BGE327689:BGO327689 BQA327689:BQK327689 BZW327689:CAG327689 CJS327689:CKC327689 CTO327689:CTY327689 DDK327689:DDU327689 DNG327689:DNQ327689 DXC327689:DXM327689 EGY327689:EHI327689 EQU327689:ERE327689 FAQ327689:FBA327689 FKM327689:FKW327689 FUI327689:FUS327689 GEE327689:GEO327689 GOA327689:GOK327689 GXW327689:GYG327689 HHS327689:HIC327689 HRO327689:HRY327689 IBK327689:IBU327689 ILG327689:ILQ327689 IVC327689:IVM327689 JEY327689:JFI327689 JOU327689:JPE327689 JYQ327689:JZA327689 KIM327689:KIW327689 KSI327689:KSS327689 LCE327689:LCO327689 LMA327689:LMK327689 LVW327689:LWG327689 MFS327689:MGC327689 MPO327689:MPY327689 MZK327689:MZU327689 NJG327689:NJQ327689 NTC327689:NTM327689 OCY327689:ODI327689 OMU327689:ONE327689 OWQ327689:OXA327689 PGM327689:PGW327689 PQI327689:PQS327689 QAE327689:QAO327689 QKA327689:QKK327689 QTW327689:QUG327689 RDS327689:REC327689 RNO327689:RNY327689 RXK327689:RXU327689 SHG327689:SHQ327689 SRC327689:SRM327689 TAY327689:TBI327689 TKU327689:TLE327689 TUQ327689:TVA327689 UEM327689:UEW327689 UOI327689:UOS327689 UYE327689:UYO327689 VIA327689:VIK327689 VRW327689:VSG327689 WBS327689:WCC327689 WLO327689:WLY327689 WVK327689:WVU327689 C393225:M393225 IY393225:JI393225 SU393225:TE393225 ACQ393225:ADA393225 AMM393225:AMW393225 AWI393225:AWS393225 BGE393225:BGO393225 BQA393225:BQK393225 BZW393225:CAG393225 CJS393225:CKC393225 CTO393225:CTY393225 DDK393225:DDU393225 DNG393225:DNQ393225 DXC393225:DXM393225 EGY393225:EHI393225 EQU393225:ERE393225 FAQ393225:FBA393225 FKM393225:FKW393225 FUI393225:FUS393225 GEE393225:GEO393225 GOA393225:GOK393225 GXW393225:GYG393225 HHS393225:HIC393225 HRO393225:HRY393225 IBK393225:IBU393225 ILG393225:ILQ393225 IVC393225:IVM393225 JEY393225:JFI393225 JOU393225:JPE393225 JYQ393225:JZA393225 KIM393225:KIW393225 KSI393225:KSS393225 LCE393225:LCO393225 LMA393225:LMK393225 LVW393225:LWG393225 MFS393225:MGC393225 MPO393225:MPY393225 MZK393225:MZU393225 NJG393225:NJQ393225 NTC393225:NTM393225 OCY393225:ODI393225 OMU393225:ONE393225 OWQ393225:OXA393225 PGM393225:PGW393225 PQI393225:PQS393225 QAE393225:QAO393225 QKA393225:QKK393225 QTW393225:QUG393225 RDS393225:REC393225 RNO393225:RNY393225 RXK393225:RXU393225 SHG393225:SHQ393225 SRC393225:SRM393225 TAY393225:TBI393225 TKU393225:TLE393225 TUQ393225:TVA393225 UEM393225:UEW393225 UOI393225:UOS393225 UYE393225:UYO393225 VIA393225:VIK393225 VRW393225:VSG393225 WBS393225:WCC393225 WLO393225:WLY393225 WVK393225:WVU393225 C458761:M458761 IY458761:JI458761 SU458761:TE458761 ACQ458761:ADA458761 AMM458761:AMW458761 AWI458761:AWS458761 BGE458761:BGO458761 BQA458761:BQK458761 BZW458761:CAG458761 CJS458761:CKC458761 CTO458761:CTY458761 DDK458761:DDU458761 DNG458761:DNQ458761 DXC458761:DXM458761 EGY458761:EHI458761 EQU458761:ERE458761 FAQ458761:FBA458761 FKM458761:FKW458761 FUI458761:FUS458761 GEE458761:GEO458761 GOA458761:GOK458761 GXW458761:GYG458761 HHS458761:HIC458761 HRO458761:HRY458761 IBK458761:IBU458761 ILG458761:ILQ458761 IVC458761:IVM458761 JEY458761:JFI458761 JOU458761:JPE458761 JYQ458761:JZA458761 KIM458761:KIW458761 KSI458761:KSS458761 LCE458761:LCO458761 LMA458761:LMK458761 LVW458761:LWG458761 MFS458761:MGC458761 MPO458761:MPY458761 MZK458761:MZU458761 NJG458761:NJQ458761 NTC458761:NTM458761 OCY458761:ODI458761 OMU458761:ONE458761 OWQ458761:OXA458761 PGM458761:PGW458761 PQI458761:PQS458761 QAE458761:QAO458761 QKA458761:QKK458761 QTW458761:QUG458761 RDS458761:REC458761 RNO458761:RNY458761 RXK458761:RXU458761 SHG458761:SHQ458761 SRC458761:SRM458761 TAY458761:TBI458761 TKU458761:TLE458761 TUQ458761:TVA458761 UEM458761:UEW458761 UOI458761:UOS458761 UYE458761:UYO458761 VIA458761:VIK458761 VRW458761:VSG458761 WBS458761:WCC458761 WLO458761:WLY458761 WVK458761:WVU458761 C524297:M524297 IY524297:JI524297 SU524297:TE524297 ACQ524297:ADA524297 AMM524297:AMW524297 AWI524297:AWS524297 BGE524297:BGO524297 BQA524297:BQK524297 BZW524297:CAG524297 CJS524297:CKC524297 CTO524297:CTY524297 DDK524297:DDU524297 DNG524297:DNQ524297 DXC524297:DXM524297 EGY524297:EHI524297 EQU524297:ERE524297 FAQ524297:FBA524297 FKM524297:FKW524297 FUI524297:FUS524297 GEE524297:GEO524297 GOA524297:GOK524297 GXW524297:GYG524297 HHS524297:HIC524297 HRO524297:HRY524297 IBK524297:IBU524297 ILG524297:ILQ524297 IVC524297:IVM524297 JEY524297:JFI524297 JOU524297:JPE524297 JYQ524297:JZA524297 KIM524297:KIW524297 KSI524297:KSS524297 LCE524297:LCO524297 LMA524297:LMK524297 LVW524297:LWG524297 MFS524297:MGC524297 MPO524297:MPY524297 MZK524297:MZU524297 NJG524297:NJQ524297 NTC524297:NTM524297 OCY524297:ODI524297 OMU524297:ONE524297 OWQ524297:OXA524297 PGM524297:PGW524297 PQI524297:PQS524297 QAE524297:QAO524297 QKA524297:QKK524297 QTW524297:QUG524297 RDS524297:REC524297 RNO524297:RNY524297 RXK524297:RXU524297 SHG524297:SHQ524297 SRC524297:SRM524297 TAY524297:TBI524297 TKU524297:TLE524297 TUQ524297:TVA524297 UEM524297:UEW524297 UOI524297:UOS524297 UYE524297:UYO524297 VIA524297:VIK524297 VRW524297:VSG524297 WBS524297:WCC524297 WLO524297:WLY524297 WVK524297:WVU524297 C589833:M589833 IY589833:JI589833 SU589833:TE589833 ACQ589833:ADA589833 AMM589833:AMW589833 AWI589833:AWS589833 BGE589833:BGO589833 BQA589833:BQK589833 BZW589833:CAG589833 CJS589833:CKC589833 CTO589833:CTY589833 DDK589833:DDU589833 DNG589833:DNQ589833 DXC589833:DXM589833 EGY589833:EHI589833 EQU589833:ERE589833 FAQ589833:FBA589833 FKM589833:FKW589833 FUI589833:FUS589833 GEE589833:GEO589833 GOA589833:GOK589833 GXW589833:GYG589833 HHS589833:HIC589833 HRO589833:HRY589833 IBK589833:IBU589833 ILG589833:ILQ589833 IVC589833:IVM589833 JEY589833:JFI589833 JOU589833:JPE589833 JYQ589833:JZA589833 KIM589833:KIW589833 KSI589833:KSS589833 LCE589833:LCO589833 LMA589833:LMK589833 LVW589833:LWG589833 MFS589833:MGC589833 MPO589833:MPY589833 MZK589833:MZU589833 NJG589833:NJQ589833 NTC589833:NTM589833 OCY589833:ODI589833 OMU589833:ONE589833 OWQ589833:OXA589833 PGM589833:PGW589833 PQI589833:PQS589833 QAE589833:QAO589833 QKA589833:QKK589833 QTW589833:QUG589833 RDS589833:REC589833 RNO589833:RNY589833 RXK589833:RXU589833 SHG589833:SHQ589833 SRC589833:SRM589833 TAY589833:TBI589833 TKU589833:TLE589833 TUQ589833:TVA589833 UEM589833:UEW589833 UOI589833:UOS589833 UYE589833:UYO589833 VIA589833:VIK589833 VRW589833:VSG589833 WBS589833:WCC589833 WLO589833:WLY589833 WVK589833:WVU589833 C655369:M655369 IY655369:JI655369 SU655369:TE655369 ACQ655369:ADA655369 AMM655369:AMW655369 AWI655369:AWS655369 BGE655369:BGO655369 BQA655369:BQK655369 BZW655369:CAG655369 CJS655369:CKC655369 CTO655369:CTY655369 DDK655369:DDU655369 DNG655369:DNQ655369 DXC655369:DXM655369 EGY655369:EHI655369 EQU655369:ERE655369 FAQ655369:FBA655369 FKM655369:FKW655369 FUI655369:FUS655369 GEE655369:GEO655369 GOA655369:GOK655369 GXW655369:GYG655369 HHS655369:HIC655369 HRO655369:HRY655369 IBK655369:IBU655369 ILG655369:ILQ655369 IVC655369:IVM655369 JEY655369:JFI655369 JOU655369:JPE655369 JYQ655369:JZA655369 KIM655369:KIW655369 KSI655369:KSS655369 LCE655369:LCO655369 LMA655369:LMK655369 LVW655369:LWG655369 MFS655369:MGC655369 MPO655369:MPY655369 MZK655369:MZU655369 NJG655369:NJQ655369 NTC655369:NTM655369 OCY655369:ODI655369 OMU655369:ONE655369 OWQ655369:OXA655369 PGM655369:PGW655369 PQI655369:PQS655369 QAE655369:QAO655369 QKA655369:QKK655369 QTW655369:QUG655369 RDS655369:REC655369 RNO655369:RNY655369 RXK655369:RXU655369 SHG655369:SHQ655369 SRC655369:SRM655369 TAY655369:TBI655369 TKU655369:TLE655369 TUQ655369:TVA655369 UEM655369:UEW655369 UOI655369:UOS655369 UYE655369:UYO655369 VIA655369:VIK655369 VRW655369:VSG655369 WBS655369:WCC655369 WLO655369:WLY655369 WVK655369:WVU655369 C720905:M720905 IY720905:JI720905 SU720905:TE720905 ACQ720905:ADA720905 AMM720905:AMW720905 AWI720905:AWS720905 BGE720905:BGO720905 BQA720905:BQK720905 BZW720905:CAG720905 CJS720905:CKC720905 CTO720905:CTY720905 DDK720905:DDU720905 DNG720905:DNQ720905 DXC720905:DXM720905 EGY720905:EHI720905 EQU720905:ERE720905 FAQ720905:FBA720905 FKM720905:FKW720905 FUI720905:FUS720905 GEE720905:GEO720905 GOA720905:GOK720905 GXW720905:GYG720905 HHS720905:HIC720905 HRO720905:HRY720905 IBK720905:IBU720905 ILG720905:ILQ720905 IVC720905:IVM720905 JEY720905:JFI720905 JOU720905:JPE720905 JYQ720905:JZA720905 KIM720905:KIW720905 KSI720905:KSS720905 LCE720905:LCO720905 LMA720905:LMK720905 LVW720905:LWG720905 MFS720905:MGC720905 MPO720905:MPY720905 MZK720905:MZU720905 NJG720905:NJQ720905 NTC720905:NTM720905 OCY720905:ODI720905 OMU720905:ONE720905 OWQ720905:OXA720905 PGM720905:PGW720905 PQI720905:PQS720905 QAE720905:QAO720905 QKA720905:QKK720905 QTW720905:QUG720905 RDS720905:REC720905 RNO720905:RNY720905 RXK720905:RXU720905 SHG720905:SHQ720905 SRC720905:SRM720905 TAY720905:TBI720905 TKU720905:TLE720905 TUQ720905:TVA720905 UEM720905:UEW720905 UOI720905:UOS720905 UYE720905:UYO720905 VIA720905:VIK720905 VRW720905:VSG720905 WBS720905:WCC720905 WLO720905:WLY720905 WVK720905:WVU720905 C786441:M786441 IY786441:JI786441 SU786441:TE786441 ACQ786441:ADA786441 AMM786441:AMW786441 AWI786441:AWS786441 BGE786441:BGO786441 BQA786441:BQK786441 BZW786441:CAG786441 CJS786441:CKC786441 CTO786441:CTY786441 DDK786441:DDU786441 DNG786441:DNQ786441 DXC786441:DXM786441 EGY786441:EHI786441 EQU786441:ERE786441 FAQ786441:FBA786441 FKM786441:FKW786441 FUI786441:FUS786441 GEE786441:GEO786441 GOA786441:GOK786441 GXW786441:GYG786441 HHS786441:HIC786441 HRO786441:HRY786441 IBK786441:IBU786441 ILG786441:ILQ786441 IVC786441:IVM786441 JEY786441:JFI786441 JOU786441:JPE786441 JYQ786441:JZA786441 KIM786441:KIW786441 KSI786441:KSS786441 LCE786441:LCO786441 LMA786441:LMK786441 LVW786441:LWG786441 MFS786441:MGC786441 MPO786441:MPY786441 MZK786441:MZU786441 NJG786441:NJQ786441 NTC786441:NTM786441 OCY786441:ODI786441 OMU786441:ONE786441 OWQ786441:OXA786441 PGM786441:PGW786441 PQI786441:PQS786441 QAE786441:QAO786441 QKA786441:QKK786441 QTW786441:QUG786441 RDS786441:REC786441 RNO786441:RNY786441 RXK786441:RXU786441 SHG786441:SHQ786441 SRC786441:SRM786441 TAY786441:TBI786441 TKU786441:TLE786441 TUQ786441:TVA786441 UEM786441:UEW786441 UOI786441:UOS786441 UYE786441:UYO786441 VIA786441:VIK786441 VRW786441:VSG786441 WBS786441:WCC786441 WLO786441:WLY786441 WVK786441:WVU786441 C851977:M851977 IY851977:JI851977 SU851977:TE851977 ACQ851977:ADA851977 AMM851977:AMW851977 AWI851977:AWS851977 BGE851977:BGO851977 BQA851977:BQK851977 BZW851977:CAG851977 CJS851977:CKC851977 CTO851977:CTY851977 DDK851977:DDU851977 DNG851977:DNQ851977 DXC851977:DXM851977 EGY851977:EHI851977 EQU851977:ERE851977 FAQ851977:FBA851977 FKM851977:FKW851977 FUI851977:FUS851977 GEE851977:GEO851977 GOA851977:GOK851977 GXW851977:GYG851977 HHS851977:HIC851977 HRO851977:HRY851977 IBK851977:IBU851977 ILG851977:ILQ851977 IVC851977:IVM851977 JEY851977:JFI851977 JOU851977:JPE851977 JYQ851977:JZA851977 KIM851977:KIW851977 KSI851977:KSS851977 LCE851977:LCO851977 LMA851977:LMK851977 LVW851977:LWG851977 MFS851977:MGC851977 MPO851977:MPY851977 MZK851977:MZU851977 NJG851977:NJQ851977 NTC851977:NTM851977 OCY851977:ODI851977 OMU851977:ONE851977 OWQ851977:OXA851977 PGM851977:PGW851977 PQI851977:PQS851977 QAE851977:QAO851977 QKA851977:QKK851977 QTW851977:QUG851977 RDS851977:REC851977 RNO851977:RNY851977 RXK851977:RXU851977 SHG851977:SHQ851977 SRC851977:SRM851977 TAY851977:TBI851977 TKU851977:TLE851977 TUQ851977:TVA851977 UEM851977:UEW851977 UOI851977:UOS851977 UYE851977:UYO851977 VIA851977:VIK851977 VRW851977:VSG851977 WBS851977:WCC851977 WLO851977:WLY851977 WVK851977:WVU851977 C917513:M917513 IY917513:JI917513 SU917513:TE917513 ACQ917513:ADA917513 AMM917513:AMW917513 AWI917513:AWS917513 BGE917513:BGO917513 BQA917513:BQK917513 BZW917513:CAG917513 CJS917513:CKC917513 CTO917513:CTY917513 DDK917513:DDU917513 DNG917513:DNQ917513 DXC917513:DXM917513 EGY917513:EHI917513 EQU917513:ERE917513 FAQ917513:FBA917513 FKM917513:FKW917513 FUI917513:FUS917513 GEE917513:GEO917513 GOA917513:GOK917513 GXW917513:GYG917513 HHS917513:HIC917513 HRO917513:HRY917513 IBK917513:IBU917513 ILG917513:ILQ917513 IVC917513:IVM917513 JEY917513:JFI917513 JOU917513:JPE917513 JYQ917513:JZA917513 KIM917513:KIW917513 KSI917513:KSS917513 LCE917513:LCO917513 LMA917513:LMK917513 LVW917513:LWG917513 MFS917513:MGC917513 MPO917513:MPY917513 MZK917513:MZU917513 NJG917513:NJQ917513 NTC917513:NTM917513 OCY917513:ODI917513 OMU917513:ONE917513 OWQ917513:OXA917513 PGM917513:PGW917513 PQI917513:PQS917513 QAE917513:QAO917513 QKA917513:QKK917513 QTW917513:QUG917513 RDS917513:REC917513 RNO917513:RNY917513 RXK917513:RXU917513 SHG917513:SHQ917513 SRC917513:SRM917513 TAY917513:TBI917513 TKU917513:TLE917513 TUQ917513:TVA917513 UEM917513:UEW917513 UOI917513:UOS917513 UYE917513:UYO917513 VIA917513:VIK917513 VRW917513:VSG917513 WBS917513:WCC917513 WLO917513:WLY917513 WVK917513:WVU917513 C983049:M983049 IY983049:JI983049 SU983049:TE983049 ACQ983049:ADA983049 AMM983049:AMW983049 AWI983049:AWS983049 BGE983049:BGO983049 BQA983049:BQK983049 BZW983049:CAG983049 CJS983049:CKC983049 CTO983049:CTY983049 DDK983049:DDU983049 DNG983049:DNQ983049 DXC983049:DXM983049 EGY983049:EHI983049 EQU983049:ERE983049 FAQ983049:FBA983049 FKM983049:FKW983049 FUI983049:FUS983049 GEE983049:GEO983049 GOA983049:GOK983049 GXW983049:GYG983049 HHS983049:HIC983049 HRO983049:HRY983049 IBK983049:IBU983049 ILG983049:ILQ983049 IVC983049:IVM983049 JEY983049:JFI983049 JOU983049:JPE983049 JYQ983049:JZA983049 KIM983049:KIW983049 KSI983049:KSS983049 LCE983049:LCO983049 LMA983049:LMK983049 LVW983049:LWG983049 MFS983049:MGC983049 MPO983049:MPY983049 MZK983049:MZU983049 NJG983049:NJQ983049 NTC983049:NTM983049 OCY983049:ODI983049 OMU983049:ONE983049 OWQ983049:OXA983049 PGM983049:PGW983049 PQI983049:PQS983049 QAE983049:QAO983049 QKA983049:QKK983049 QTW983049:QUG983049 RDS983049:REC983049 RNO983049:RNY983049 RXK983049:RXU983049 SHG983049:SHQ983049 SRC983049:SRM983049 TAY983049:TBI983049 TKU983049:TLE983049 TUQ983049:TVA983049 UEM983049:UEW983049 UOI983049:UOS983049 UYE983049:UYO983049 VIA983049:VIK983049 VRW983049:VSG983049 WBS983049:WCC983049 WLO983049:WLY983049 WVK983049:WVU983049">
      <formula1>$O$39:$O$42</formula1>
    </dataValidation>
  </dataValidations>
  <printOptions horizontalCentered="1" verticalCentered="1"/>
  <pageMargins left="0.31496062992125984" right="0.31496062992125984" top="0.74803149606299213" bottom="0.35433070866141736" header="0.31496062992125984" footer="0.31496062992125984"/>
  <pageSetup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GRF-01 Sol inventario atend</vt:lpstr>
      <vt:lpstr>'GRF-01 Sol inventario atend'!Área_de_impresión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Lilia Amparo Correa Moreno</cp:lastModifiedBy>
  <cp:lastPrinted>2017-07-10T13:35:09Z</cp:lastPrinted>
  <dcterms:created xsi:type="dcterms:W3CDTF">2015-05-25T16:17:38Z</dcterms:created>
  <dcterms:modified xsi:type="dcterms:W3CDTF">2018-12-13T16:35:59Z</dcterms:modified>
</cp:coreProperties>
</file>